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75" windowWidth="14115" windowHeight="6435"/>
  </bookViews>
  <sheets>
    <sheet name="DS ĐI MUA (Tra ve ) (Đang làm)" sheetId="2" r:id="rId1"/>
    <sheet name="DS ĐI MUA (Tra ve )" sheetId="1" r:id="rId2"/>
  </sheets>
  <externalReferences>
    <externalReference r:id="rId3"/>
    <externalReference r:id="rId4"/>
    <externalReference r:id="rId5"/>
    <externalReference r:id="rId6"/>
  </externalReferences>
  <definedNames>
    <definedName name="_1_" localSheetId="1">'[1]#REF'!#REF!</definedName>
    <definedName name="_1_" localSheetId="0">'[1]#REF'!#REF!</definedName>
    <definedName name="_1_">'[1]#REF'!#REF!</definedName>
    <definedName name="_10DATA_DATA2_L" localSheetId="1">'[2]#REF'!#REF!</definedName>
    <definedName name="_10DATA_DATA2_L" localSheetId="0">'[2]#REF'!#REF!</definedName>
    <definedName name="_10DATA_DATA2_L">'[2]#REF'!#REF!</definedName>
    <definedName name="_11MAÕ_HAØNG" localSheetId="1">#REF!</definedName>
    <definedName name="_11MAÕ_HAØNG" localSheetId="0">#REF!</definedName>
    <definedName name="_11MAÕ_HAØNG">#REF!</definedName>
    <definedName name="_12MAÕ_SOÁ_THUEÁ" localSheetId="1">#REF!</definedName>
    <definedName name="_12MAÕ_SOÁ_THUEÁ" localSheetId="0">#REF!</definedName>
    <definedName name="_12MAÕ_SOÁ_THUEÁ">#REF!</definedName>
    <definedName name="_13ÑÔN_GIAÙ" localSheetId="1">#REF!</definedName>
    <definedName name="_13ÑÔN_GIAÙ" localSheetId="0">#REF!</definedName>
    <definedName name="_13ÑÔN_GIAÙ">#REF!</definedName>
    <definedName name="_14SOÁ_CTÖØ" localSheetId="1">#REF!</definedName>
    <definedName name="_14SOÁ_CTÖØ" localSheetId="0">#REF!</definedName>
    <definedName name="_14SOÁ_CTÖØ">#REF!</definedName>
    <definedName name="_15SOÁ_LÖÔÏNG" localSheetId="1">#REF!</definedName>
    <definedName name="_15SOÁ_LÖÔÏNG" localSheetId="0">#REF!</definedName>
    <definedName name="_15SOÁ_LÖÔÏNG">#REF!</definedName>
    <definedName name="_16TEÂN_HAØNG" localSheetId="1">#REF!</definedName>
    <definedName name="_16TEÂN_HAØNG" localSheetId="0">#REF!</definedName>
    <definedName name="_16TEÂN_HAØNG">#REF!</definedName>
    <definedName name="_17TEÂN_KHAÙCH_HAØ" localSheetId="1">#REF!</definedName>
    <definedName name="_17TEÂN_KHAÙCH_HAØ" localSheetId="0">#REF!</definedName>
    <definedName name="_17TEÂN_KHAÙCH_HAØ">#REF!</definedName>
    <definedName name="_18THAØNH_TIEÀN" localSheetId="1">#REF!</definedName>
    <definedName name="_18THAØNH_TIEÀN" localSheetId="0">#REF!</definedName>
    <definedName name="_18THAØNH_TIEÀN">#REF!</definedName>
    <definedName name="_19TRÒ_GIAÙ" localSheetId="1">#REF!</definedName>
    <definedName name="_19TRÒ_GIAÙ" localSheetId="0">#REF!</definedName>
    <definedName name="_19TRÒ_GIAÙ">#REF!</definedName>
    <definedName name="_2_??" localSheetId="1">BlankMacro1</definedName>
    <definedName name="_2_??" localSheetId="0">BlankMacro1</definedName>
    <definedName name="_2_??">BlankMacro1</definedName>
    <definedName name="_20TRÒ_GIAÙ__VAT" localSheetId="1">#REF!</definedName>
    <definedName name="_20TRÒ_GIAÙ__VAT" localSheetId="0">#REF!</definedName>
    <definedName name="_20TRÒ_GIAÙ__VAT">#REF!</definedName>
    <definedName name="_3_??????1" localSheetId="1">BlankMacro1</definedName>
    <definedName name="_3_??????1" localSheetId="0">BlankMacro1</definedName>
    <definedName name="_3_??????1">BlankMacro1</definedName>
    <definedName name="_4_??????2" localSheetId="1">BlankMacro1</definedName>
    <definedName name="_4_??????2" localSheetId="0">BlankMacro1</definedName>
    <definedName name="_4_??????2">BlankMacro1</definedName>
    <definedName name="_5_??????3" localSheetId="1">BlankMacro1</definedName>
    <definedName name="_5_??????3" localSheetId="0">BlankMacro1</definedName>
    <definedName name="_5_??????3">BlankMacro1</definedName>
    <definedName name="_6_??????4" localSheetId="1">BlankMacro1</definedName>
    <definedName name="_6_??????4" localSheetId="0">BlankMacro1</definedName>
    <definedName name="_6_??????4">BlankMacro1</definedName>
    <definedName name="_7_??????5" localSheetId="1">BlankMacro1</definedName>
    <definedName name="_7_??????5" localSheetId="0">BlankMacro1</definedName>
    <definedName name="_7_??????5">BlankMacro1</definedName>
    <definedName name="_8_??????6" localSheetId="1">BlankMacro1</definedName>
    <definedName name="_8_??????6" localSheetId="0">BlankMacro1</definedName>
    <definedName name="_8_??????6">BlankMacro1</definedName>
    <definedName name="_9_0DATA_DATA2_L" localSheetId="1">'[2]#REF'!#REF!</definedName>
    <definedName name="_9_0DATA_DATA2_L" localSheetId="0">'[2]#REF'!#REF!</definedName>
    <definedName name="_9_0DATA_DATA2_L">'[2]#REF'!#REF!</definedName>
    <definedName name="_CN1" localSheetId="1" hidden="1">{"'Sheet1'!$L$16"}</definedName>
    <definedName name="_CN1" localSheetId="0" hidden="1">{"'Sheet1'!$L$16"}</definedName>
    <definedName name="_CN1" hidden="1">{"'Sheet1'!$L$16"}</definedName>
    <definedName name="_CT250" localSheetId="1">'[3]dongia (2)'!#REF!</definedName>
    <definedName name="_CT250" localSheetId="0">'[3]dongia (2)'!#REF!</definedName>
    <definedName name="_CT250">'[3]dongia (2)'!#REF!</definedName>
    <definedName name="_CT4" localSheetId="1" hidden="1">{"'Sheet1'!$L$16"}</definedName>
    <definedName name="_CT4" localSheetId="0" hidden="1">{"'Sheet1'!$L$16"}</definedName>
    <definedName name="_CT4" hidden="1">{"'Sheet1'!$L$16"}</definedName>
    <definedName name="_xlnm._FilterDatabase" localSheetId="1" hidden="1">'DS ĐI MUA (Tra ve )'!$A$7:$U$1684</definedName>
    <definedName name="_xlnm._FilterDatabase" localSheetId="0" hidden="1">'DS ĐI MUA (Tra ve ) (Đang làm)'!$A$7:$U$1660</definedName>
    <definedName name="_mau03" localSheetId="1" hidden="1">{"'Sheet1'!$L$16"}</definedName>
    <definedName name="_mau03" localSheetId="0" hidden="1">{"'Sheet1'!$L$16"}</definedName>
    <definedName name="_mau03" hidden="1">{"'Sheet1'!$L$16"}</definedName>
    <definedName name="_NSO2" localSheetId="1" hidden="1">{"'Sheet1'!$L$16"}</definedName>
    <definedName name="_NSO2" localSheetId="0" hidden="1">{"'Sheet1'!$L$16"}</definedName>
    <definedName name="_NSO2" hidden="1">{"'Sheet1'!$L$16"}</definedName>
    <definedName name="_Order1" hidden="1">255</definedName>
    <definedName name="_Order2" hidden="1">255</definedName>
    <definedName name="_SD11" localSheetId="1">{"Thuxm2.xls","Sheet1"}</definedName>
    <definedName name="_SD11" localSheetId="0">{"Thuxm2.xls","Sheet1"}</definedName>
    <definedName name="_SD11">{"Thuxm2.xls","Sheet1"}</definedName>
    <definedName name="_XL3" localSheetId="1">BlankMacro1</definedName>
    <definedName name="_XL3" localSheetId="0">BlankMacro1</definedName>
    <definedName name="_XL3">BlankMacro1</definedName>
    <definedName name="ad" localSheetId="1" hidden="1">{"'Sheet1'!$L$16"}</definedName>
    <definedName name="ad" localSheetId="0" hidden="1">{"'Sheet1'!$L$16"}</definedName>
    <definedName name="ad" hidden="1">{"'Sheet1'!$L$16"}</definedName>
    <definedName name="bg" localSheetId="1" hidden="1">{"'Sheet1'!$L$16"}</definedName>
    <definedName name="bg" localSheetId="0" hidden="1">{"'Sheet1'!$L$16"}</definedName>
    <definedName name="bg" hidden="1">{"'Sheet1'!$L$16"}</definedName>
    <definedName name="CACAU">298161</definedName>
    <definedName name="cfgg" localSheetId="1" hidden="1">{"'Sheet1'!$L$16"}</definedName>
    <definedName name="cfgg" localSheetId="0" hidden="1">{"'Sheet1'!$L$16"}</definedName>
    <definedName name="cfgg" hidden="1">{"'Sheet1'!$L$16"}</definedName>
    <definedName name="CLVC3">0.1</definedName>
    <definedName name="Comm" localSheetId="1">BlankMacro1</definedName>
    <definedName name="Comm" localSheetId="0">BlankMacro1</definedName>
    <definedName name="Comm">BlankMacro1</definedName>
    <definedName name="Document_array" localSheetId="1">{"Book1"}</definedName>
    <definedName name="Document_array" localSheetId="0">{"Book1"}</definedName>
    <definedName name="Document_array">{"Book1"}</definedName>
    <definedName name="Drawpoints">1</definedName>
    <definedName name="DSTD_Clear">#N/A</definedName>
    <definedName name="FFF" localSheetId="1">BlankMacro1</definedName>
    <definedName name="FFF" localSheetId="0">BlankMacro1</definedName>
    <definedName name="FFF">BlankMacro1</definedName>
    <definedName name="FIT" localSheetId="1">BlankMacro1</definedName>
    <definedName name="FIT" localSheetId="0">BlankMacro1</definedName>
    <definedName name="FIT">BlankMacro1</definedName>
    <definedName name="FITT2" localSheetId="1">BlankMacro1</definedName>
    <definedName name="FITT2" localSheetId="0">BlankMacro1</definedName>
    <definedName name="FITT2">BlankMacro1</definedName>
    <definedName name="FITTING2" localSheetId="1">BlankMacro1</definedName>
    <definedName name="FITTING2" localSheetId="0">BlankMacro1</definedName>
    <definedName name="FITTING2">BlankMacro1</definedName>
    <definedName name="FLG" localSheetId="1">BlankMacro1</definedName>
    <definedName name="FLG" localSheetId="0">BlankMacro1</definedName>
    <definedName name="FLG">BlankMacro1</definedName>
    <definedName name="fzgÐg" localSheetId="1">{"Thuxm2.xls","Sheet1"}</definedName>
    <definedName name="fzgÐg" localSheetId="0">{"Thuxm2.xls","Sheet1"}</definedName>
    <definedName name="fzgÐg">{"Thuxm2.xls","Sheet1"}</definedName>
    <definedName name="hanh" localSheetId="1" hidden="1">{"'Sheet1'!$L$16"}</definedName>
    <definedName name="hanh" localSheetId="0" hidden="1">{"'Sheet1'!$L$16"}</definedName>
    <definedName name="hanh" hidden="1">{"'Sheet1'!$L$16"}</definedName>
    <definedName name="Heä_soá_laép_xaø_H">1.7</definedName>
    <definedName name="HSCT3">0.1</definedName>
    <definedName name="HSDN">2.5</definedName>
    <definedName name="HSLXH">1.7</definedName>
    <definedName name="HTML_CodePage" hidden="1">950</definedName>
    <definedName name="HTML_Control" localSheetId="1" hidden="1">{"'Sheet1'!$L$16"}</definedName>
    <definedName name="HTML_Control" localSheetId="0"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Title" hidden="1">"00Q3961-SUM"</definedName>
    <definedName name="huy" localSheetId="1" hidden="1">{"'Sheet1'!$L$16"}</definedName>
    <definedName name="huy" localSheetId="0" hidden="1">{"'Sheet1'!$L$16"}</definedName>
    <definedName name="huy" hidden="1">{"'Sheet1'!$L$16"}</definedName>
    <definedName name="KhuyenmaiUPS">"AutoShape 264"</definedName>
    <definedName name="luan" localSheetId="1" hidden="1">{"'Sheet1'!$L$16"}</definedName>
    <definedName name="luan" localSheetId="0" hidden="1">{"'Sheet1'!$L$16"}</definedName>
    <definedName name="luan" hidden="1">{"'Sheet1'!$L$16"}</definedName>
    <definedName name="mo" localSheetId="1" hidden="1">{"'Sheet1'!$L$16"}</definedName>
    <definedName name="mo" localSheetId="0" hidden="1">{"'Sheet1'!$L$16"}</definedName>
    <definedName name="mo" hidden="1">{"'Sheet1'!$L$16"}</definedName>
    <definedName name="moi" localSheetId="1">BlankMacro1</definedName>
    <definedName name="moi" localSheetId="0">BlankMacro1</definedName>
    <definedName name="moi">BlankMacro1</definedName>
    <definedName name="MUA4THANG" localSheetId="1">BlankMacro1</definedName>
    <definedName name="MUA4THANG" localSheetId="0">BlankMacro1</definedName>
    <definedName name="MUA4THANG">BlankMacro1</definedName>
    <definedName name="MYHUYEN" localSheetId="1" hidden="1">{"'Sheet1'!$L$16"}</definedName>
    <definedName name="MYHUYEN" localSheetId="0" hidden="1">{"'Sheet1'!$L$16"}</definedName>
    <definedName name="MYHUYEN" hidden="1">{"'Sheet1'!$L$16"}</definedName>
    <definedName name="NHAÂN_COÂNG" localSheetId="1">BTRAM</definedName>
    <definedName name="NHAÂN_COÂNG" localSheetId="0">BTRAM</definedName>
    <definedName name="NHAÂN_COÂNG">BTRAM</definedName>
    <definedName name="o" localSheetId="1" hidden="1">{"'Sheet1'!$L$16"}</definedName>
    <definedName name="o" localSheetId="0" hidden="1">{"'Sheet1'!$L$16"}</definedName>
    <definedName name="o" hidden="1">{"'Sheet1'!$L$16"}</definedName>
    <definedName name="PIP" localSheetId="1">BlankMacro1</definedName>
    <definedName name="PIP" localSheetId="0">BlankMacro1</definedName>
    <definedName name="PIP">BlankMacro1</definedName>
    <definedName name="PIPE2" localSheetId="1">BlankMacro1</definedName>
    <definedName name="PIPE2" localSheetId="0">BlankMacro1</definedName>
    <definedName name="PIPE2">BlankMacro1</definedName>
    <definedName name="PPP" localSheetId="1">BlankMacro1</definedName>
    <definedName name="PPP" localSheetId="0">BlankMacro1</definedName>
    <definedName name="PPP">BlankMacro1</definedName>
    <definedName name="_xlnm.Print_Area" localSheetId="1">'DS ĐI MUA (Tra ve )'!$I$7:$L$415</definedName>
    <definedName name="_xlnm.Print_Area" localSheetId="0">'DS ĐI MUA (Tra ve ) (Đang làm)'!$K$7:$N$391</definedName>
    <definedName name="PtichDTL">#N/A</definedName>
    <definedName name="qq" localSheetId="1">BlankMacro1</definedName>
    <definedName name="qq" localSheetId="0">BlankMacro1</definedName>
    <definedName name="qq">BlankMacro1</definedName>
    <definedName name="rate">14000</definedName>
    <definedName name="ss" localSheetId="1">BlankMacro1</definedName>
    <definedName name="ss" localSheetId="0">BlankMacro1</definedName>
    <definedName name="ss">BlankMacro1</definedName>
    <definedName name="TaxTV">10%</definedName>
    <definedName name="TaxXL">5%</definedName>
    <definedName name="TKYB">"TKYB"</definedName>
    <definedName name="tlc" localSheetId="1" hidden="1">{"'Sheet1'!$L$16"}</definedName>
    <definedName name="tlc" localSheetId="0" hidden="1">{"'Sheet1'!$L$16"}</definedName>
    <definedName name="tlc" hidden="1">{"'Sheet1'!$L$16"}</definedName>
    <definedName name="TYT" localSheetId="1">BlankMacro1</definedName>
    <definedName name="TYT" localSheetId="0">BlankMacro1</definedName>
    <definedName name="TYT">BlankMacro1</definedName>
    <definedName name="unitt" localSheetId="1">BlankMacro1</definedName>
    <definedName name="unitt" localSheetId="0">BlankMacro1</definedName>
    <definedName name="unitt">BlankMacro1</definedName>
    <definedName name="ut" localSheetId="1">BlankMacro1</definedName>
    <definedName name="ut" localSheetId="0">BlankMacro1</definedName>
    <definedName name="ut">BlankMacro1</definedName>
    <definedName name="VAÄT_LIEÄU">"ATRAM"</definedName>
    <definedName name="Viet" localSheetId="1" hidden="1">{"'Sheet1'!$L$16"}</definedName>
    <definedName name="Viet" localSheetId="0" hidden="1">{"'Sheet1'!$L$16"}</definedName>
    <definedName name="Viet" hidden="1">{"'Sheet1'!$L$16"}</definedName>
    <definedName name="Winpoints">3</definedName>
    <definedName name="WIRE1">5</definedName>
    <definedName name="XCCT">0.5</definedName>
    <definedName name="템플리트모듈1" localSheetId="1">BlankMacro1</definedName>
    <definedName name="템플리트모듈1" localSheetId="0">BlankMacro1</definedName>
    <definedName name="템플리트모듈1">BlankMacro1</definedName>
    <definedName name="템플리트모듈2" localSheetId="1">BlankMacro1</definedName>
    <definedName name="템플리트모듈2" localSheetId="0">BlankMacro1</definedName>
    <definedName name="템플리트모듈2">BlankMacro1</definedName>
    <definedName name="템플리트모듈3" localSheetId="1">BlankMacro1</definedName>
    <definedName name="템플리트모듈3" localSheetId="0">BlankMacro1</definedName>
    <definedName name="템플리트모듈3">BlankMacro1</definedName>
    <definedName name="템플리트모듈4" localSheetId="1">BlankMacro1</definedName>
    <definedName name="템플리트모듈4" localSheetId="0">BlankMacro1</definedName>
    <definedName name="템플리트모듈4">BlankMacro1</definedName>
    <definedName name="템플리트모듈5" localSheetId="1">BlankMacro1</definedName>
    <definedName name="템플리트모듈5" localSheetId="0">BlankMacro1</definedName>
    <definedName name="템플리트모듈5">BlankMacro1</definedName>
    <definedName name="템플리트모듈6" localSheetId="1">BlankMacro1</definedName>
    <definedName name="템플리트모듈6" localSheetId="0">BlankMacro1</definedName>
    <definedName name="템플리트모듈6">BlankMacro1</definedName>
    <definedName name="피팅" localSheetId="1">BlankMacro1</definedName>
    <definedName name="피팅" localSheetId="0">BlankMacro1</definedName>
    <definedName name="피팅">BlankMacro1</definedName>
  </definedNames>
  <calcPr calcId="144525"/>
</workbook>
</file>

<file path=xl/calcChain.xml><?xml version="1.0" encoding="utf-8"?>
<calcChain xmlns="http://schemas.openxmlformats.org/spreadsheetml/2006/main">
  <c r="L394" i="2" l="1"/>
  <c r="B394" i="2"/>
  <c r="L393" i="2"/>
  <c r="B393" i="2"/>
  <c r="L392" i="2"/>
  <c r="B392" i="2"/>
  <c r="L391" i="2"/>
  <c r="B391" i="2"/>
  <c r="L390" i="2"/>
  <c r="B390" i="2"/>
  <c r="L389" i="2"/>
  <c r="B389" i="2"/>
  <c r="L388" i="2"/>
  <c r="B388" i="2"/>
  <c r="L387" i="2"/>
  <c r="B387" i="2"/>
  <c r="L386" i="2"/>
  <c r="B386" i="2"/>
  <c r="L385" i="2"/>
  <c r="B385" i="2"/>
  <c r="L384" i="2"/>
  <c r="B384" i="2"/>
  <c r="L383" i="2"/>
  <c r="B383" i="2"/>
  <c r="L382" i="2"/>
  <c r="B382" i="2"/>
  <c r="L381" i="2"/>
  <c r="B381" i="2"/>
  <c r="L380" i="2"/>
  <c r="B380" i="2"/>
  <c r="L379" i="2"/>
  <c r="B379" i="2"/>
  <c r="L378" i="2"/>
  <c r="B378" i="2"/>
  <c r="L377" i="2"/>
  <c r="B377" i="2"/>
  <c r="L376" i="2"/>
  <c r="B376" i="2"/>
  <c r="L375" i="2"/>
  <c r="B375" i="2"/>
  <c r="L374" i="2"/>
  <c r="B374" i="2"/>
  <c r="L373" i="2"/>
  <c r="B373" i="2"/>
  <c r="L372" i="2"/>
  <c r="B372" i="2"/>
  <c r="L371" i="2"/>
  <c r="B371" i="2"/>
  <c r="L370" i="2"/>
  <c r="B370" i="2"/>
  <c r="L369" i="2"/>
  <c r="B369" i="2"/>
  <c r="L368" i="2"/>
  <c r="B368" i="2"/>
  <c r="L367" i="2"/>
  <c r="B367" i="2"/>
  <c r="L366" i="2"/>
  <c r="B366" i="2"/>
  <c r="L365" i="2"/>
  <c r="B365" i="2"/>
  <c r="L364" i="2"/>
  <c r="B364" i="2"/>
  <c r="L363" i="2"/>
  <c r="B363" i="2"/>
  <c r="L362" i="2"/>
  <c r="B362" i="2"/>
  <c r="L361" i="2"/>
  <c r="B361" i="2"/>
  <c r="L360" i="2"/>
  <c r="B360" i="2"/>
  <c r="L359" i="2"/>
  <c r="B359" i="2"/>
  <c r="L358" i="2"/>
  <c r="B358" i="2"/>
  <c r="L357" i="2"/>
  <c r="B357" i="2"/>
  <c r="L356" i="2"/>
  <c r="B356" i="2"/>
  <c r="L355" i="2"/>
  <c r="B355" i="2"/>
  <c r="L354" i="2"/>
  <c r="B354" i="2"/>
  <c r="L353" i="2"/>
  <c r="B353" i="2"/>
  <c r="L352" i="2"/>
  <c r="B352" i="2"/>
  <c r="L351" i="2"/>
  <c r="B351" i="2"/>
  <c r="L350" i="2"/>
  <c r="B350" i="2"/>
  <c r="L349" i="2"/>
  <c r="B349" i="2"/>
  <c r="L348" i="2"/>
  <c r="B348" i="2"/>
  <c r="L347" i="2"/>
  <c r="B347" i="2"/>
  <c r="L346" i="2"/>
  <c r="B346" i="2"/>
  <c r="L345" i="2"/>
  <c r="B345" i="2"/>
  <c r="L344" i="2"/>
  <c r="B344" i="2"/>
  <c r="L343" i="2"/>
  <c r="B343" i="2"/>
  <c r="L342" i="2"/>
  <c r="B342" i="2"/>
  <c r="L341" i="2"/>
  <c r="B341" i="2"/>
  <c r="L340" i="2"/>
  <c r="B340" i="2"/>
  <c r="L339" i="2"/>
  <c r="B339" i="2"/>
  <c r="L338" i="2"/>
  <c r="B338" i="2"/>
  <c r="L337" i="2"/>
  <c r="B337" i="2"/>
  <c r="L336" i="2"/>
  <c r="B336" i="2"/>
  <c r="L335" i="2"/>
  <c r="B335" i="2"/>
  <c r="L334" i="2"/>
  <c r="B334" i="2"/>
  <c r="L333" i="2"/>
  <c r="B333" i="2"/>
  <c r="L332" i="2"/>
  <c r="B332" i="2"/>
  <c r="L331" i="2"/>
  <c r="B331" i="2"/>
  <c r="L330" i="2"/>
  <c r="B330" i="2"/>
  <c r="L329" i="2"/>
  <c r="B329" i="2"/>
  <c r="L328" i="2"/>
  <c r="B328" i="2"/>
  <c r="L327" i="2"/>
  <c r="B327" i="2"/>
  <c r="L326" i="2"/>
  <c r="B326" i="2"/>
  <c r="L325" i="2"/>
  <c r="B325" i="2"/>
  <c r="L324" i="2"/>
  <c r="B324" i="2"/>
  <c r="L323" i="2"/>
  <c r="B323" i="2"/>
  <c r="L322" i="2"/>
  <c r="B322" i="2"/>
  <c r="L321" i="2"/>
  <c r="B321" i="2"/>
  <c r="L320" i="2"/>
  <c r="B320" i="2"/>
  <c r="L319" i="2"/>
  <c r="B319" i="2"/>
  <c r="L318" i="2"/>
  <c r="B318" i="2"/>
  <c r="L317" i="2"/>
  <c r="B317" i="2"/>
  <c r="L316" i="2"/>
  <c r="B316" i="2"/>
  <c r="L315" i="2"/>
  <c r="B315" i="2"/>
  <c r="L314" i="2"/>
  <c r="B314" i="2"/>
  <c r="L313" i="2"/>
  <c r="B313" i="2"/>
  <c r="L312" i="2"/>
  <c r="B312" i="2"/>
  <c r="L311" i="2"/>
  <c r="B311" i="2"/>
  <c r="L310" i="2"/>
  <c r="B310" i="2"/>
  <c r="L309" i="2"/>
  <c r="B309" i="2"/>
  <c r="L308" i="2"/>
  <c r="B308" i="2"/>
  <c r="L307" i="2"/>
  <c r="B307" i="2"/>
  <c r="L306" i="2"/>
  <c r="B306" i="2"/>
  <c r="L305" i="2"/>
  <c r="B305" i="2"/>
  <c r="L304" i="2"/>
  <c r="B304" i="2"/>
  <c r="L303" i="2"/>
  <c r="B303" i="2"/>
  <c r="L302" i="2"/>
  <c r="B302" i="2"/>
  <c r="L301" i="2"/>
  <c r="B301" i="2"/>
  <c r="L300" i="2"/>
  <c r="B300" i="2"/>
  <c r="L299" i="2"/>
  <c r="B299" i="2"/>
  <c r="L298" i="2"/>
  <c r="B298" i="2"/>
  <c r="L297" i="2"/>
  <c r="B297" i="2"/>
  <c r="L296" i="2"/>
  <c r="B296" i="2"/>
  <c r="L295" i="2"/>
  <c r="B295" i="2"/>
  <c r="L294" i="2"/>
  <c r="B294" i="2"/>
  <c r="L293" i="2"/>
  <c r="B293" i="2"/>
  <c r="L292" i="2"/>
  <c r="B292" i="2"/>
  <c r="L291" i="2"/>
  <c r="B291" i="2"/>
  <c r="L290" i="2"/>
  <c r="B290" i="2"/>
  <c r="L289" i="2"/>
  <c r="B289" i="2"/>
  <c r="L288" i="2"/>
  <c r="B288" i="2"/>
  <c r="L287" i="2"/>
  <c r="B287" i="2"/>
  <c r="L286" i="2"/>
  <c r="B286" i="2"/>
  <c r="L285" i="2"/>
  <c r="B285" i="2"/>
  <c r="L284" i="2"/>
  <c r="B284" i="2"/>
  <c r="L283" i="2"/>
  <c r="B283" i="2"/>
  <c r="L282" i="2"/>
  <c r="B282" i="2"/>
  <c r="L281" i="2"/>
  <c r="B281" i="2"/>
  <c r="L280" i="2"/>
  <c r="B280" i="2"/>
  <c r="L279" i="2"/>
  <c r="B279" i="2"/>
  <c r="L278" i="2"/>
  <c r="B278" i="2"/>
  <c r="L277" i="2"/>
  <c r="B277" i="2"/>
  <c r="L276" i="2"/>
  <c r="B276" i="2"/>
  <c r="L275" i="2"/>
  <c r="B275" i="2"/>
  <c r="L274" i="2"/>
  <c r="B274" i="2"/>
  <c r="L273" i="2"/>
  <c r="B273" i="2"/>
  <c r="L272" i="2"/>
  <c r="B272" i="2"/>
  <c r="L271" i="2"/>
  <c r="B271" i="2"/>
  <c r="L270" i="2"/>
  <c r="B270" i="2"/>
  <c r="L269" i="2"/>
  <c r="B269" i="2"/>
  <c r="L268" i="2"/>
  <c r="B268" i="2"/>
  <c r="L267" i="2"/>
  <c r="B267" i="2"/>
  <c r="L266" i="2"/>
  <c r="B266" i="2"/>
  <c r="L265" i="2"/>
  <c r="B265" i="2"/>
  <c r="L264" i="2"/>
  <c r="B264" i="2"/>
  <c r="L263" i="2"/>
  <c r="B263" i="2"/>
  <c r="L262" i="2"/>
  <c r="B262" i="2"/>
  <c r="L261" i="2"/>
  <c r="B261" i="2"/>
  <c r="L260" i="2"/>
  <c r="B260" i="2"/>
  <c r="L259" i="2"/>
  <c r="B259" i="2"/>
  <c r="L258" i="2"/>
  <c r="B258" i="2"/>
  <c r="L257" i="2"/>
  <c r="B257" i="2"/>
  <c r="L256" i="2"/>
  <c r="B256" i="2"/>
  <c r="L255" i="2"/>
  <c r="B255" i="2"/>
  <c r="L254" i="2"/>
  <c r="B254" i="2"/>
  <c r="L253" i="2"/>
  <c r="B253" i="2"/>
  <c r="L252" i="2"/>
  <c r="B252" i="2"/>
  <c r="L251" i="2"/>
  <c r="B251" i="2"/>
  <c r="L250" i="2"/>
  <c r="B250" i="2"/>
  <c r="L249" i="2"/>
  <c r="B249" i="2"/>
  <c r="L248" i="2"/>
  <c r="B248" i="2"/>
  <c r="L247" i="2"/>
  <c r="B247" i="2"/>
  <c r="L246" i="2"/>
  <c r="B246" i="2"/>
  <c r="L245" i="2"/>
  <c r="B245" i="2"/>
  <c r="L244" i="2"/>
  <c r="B244" i="2"/>
  <c r="L243" i="2"/>
  <c r="B243" i="2"/>
  <c r="L242" i="2"/>
  <c r="B242" i="2"/>
  <c r="L241" i="2"/>
  <c r="B241" i="2"/>
  <c r="L240" i="2"/>
  <c r="B240" i="2"/>
  <c r="L239" i="2"/>
  <c r="B239" i="2"/>
  <c r="L238" i="2"/>
  <c r="B238" i="2"/>
  <c r="L237" i="2"/>
  <c r="B237" i="2"/>
  <c r="L236" i="2"/>
  <c r="B236" i="2"/>
  <c r="L235" i="2"/>
  <c r="B235" i="2"/>
  <c r="L234" i="2"/>
  <c r="B234" i="2"/>
  <c r="L233" i="2"/>
  <c r="B233" i="2"/>
  <c r="L232" i="2"/>
  <c r="B232" i="2"/>
  <c r="L231" i="2"/>
  <c r="B231" i="2"/>
  <c r="L230" i="2"/>
  <c r="B230" i="2"/>
  <c r="L229" i="2"/>
  <c r="B229" i="2"/>
  <c r="L228" i="2"/>
  <c r="B228" i="2"/>
  <c r="L227" i="2"/>
  <c r="B227" i="2"/>
  <c r="L226" i="2"/>
  <c r="B226" i="2"/>
  <c r="L225" i="2"/>
  <c r="B225" i="2"/>
  <c r="L224" i="2"/>
  <c r="B224" i="2"/>
  <c r="L223" i="2"/>
  <c r="B223" i="2"/>
  <c r="L222" i="2"/>
  <c r="B222" i="2"/>
  <c r="L221" i="2"/>
  <c r="B221" i="2"/>
  <c r="L220" i="2"/>
  <c r="B220" i="2"/>
  <c r="L219" i="2"/>
  <c r="B219" i="2"/>
  <c r="L218" i="2"/>
  <c r="B218" i="2"/>
  <c r="L217" i="2"/>
  <c r="B217" i="2"/>
  <c r="L216" i="2"/>
  <c r="B216" i="2"/>
  <c r="L215" i="2"/>
  <c r="B215" i="2"/>
  <c r="L214" i="2"/>
  <c r="B214" i="2"/>
  <c r="L213" i="2"/>
  <c r="B213" i="2"/>
  <c r="L212" i="2"/>
  <c r="B212" i="2"/>
  <c r="L211" i="2"/>
  <c r="B211" i="2"/>
  <c r="L210" i="2"/>
  <c r="B210" i="2"/>
  <c r="L209" i="2"/>
  <c r="B209" i="2"/>
  <c r="L208" i="2"/>
  <c r="B208" i="2"/>
  <c r="L207" i="2"/>
  <c r="B207" i="2"/>
  <c r="L206" i="2"/>
  <c r="B206" i="2"/>
  <c r="L205" i="2"/>
  <c r="B205" i="2"/>
  <c r="L204" i="2"/>
  <c r="B204" i="2"/>
  <c r="L203" i="2"/>
  <c r="B203" i="2"/>
  <c r="L202" i="2"/>
  <c r="B202" i="2"/>
  <c r="L201" i="2"/>
  <c r="B201" i="2"/>
  <c r="L200" i="2"/>
  <c r="B200" i="2"/>
  <c r="L199" i="2"/>
  <c r="B199" i="2"/>
  <c r="L198" i="2"/>
  <c r="B198" i="2"/>
  <c r="L197" i="2"/>
  <c r="B197" i="2"/>
  <c r="L196" i="2"/>
  <c r="B196" i="2"/>
  <c r="L195" i="2"/>
  <c r="B195" i="2"/>
  <c r="L194" i="2"/>
  <c r="B194" i="2"/>
  <c r="L193" i="2"/>
  <c r="B193" i="2"/>
  <c r="L192" i="2"/>
  <c r="B192" i="2"/>
  <c r="L191" i="2"/>
  <c r="B191" i="2"/>
  <c r="L190" i="2"/>
  <c r="B190" i="2"/>
  <c r="L189" i="2"/>
  <c r="B189" i="2"/>
  <c r="L188" i="2"/>
  <c r="B188" i="2"/>
  <c r="L187" i="2"/>
  <c r="B187" i="2"/>
  <c r="L186" i="2"/>
  <c r="B186" i="2"/>
  <c r="L185" i="2"/>
  <c r="B185" i="2"/>
  <c r="L184" i="2"/>
  <c r="B184" i="2"/>
  <c r="L183" i="2"/>
  <c r="B183" i="2"/>
  <c r="L182" i="2"/>
  <c r="B182" i="2"/>
  <c r="L181" i="2"/>
  <c r="B181" i="2"/>
  <c r="L180" i="2"/>
  <c r="B180" i="2"/>
  <c r="L179" i="2"/>
  <c r="B179" i="2"/>
  <c r="L178" i="2"/>
  <c r="B178" i="2"/>
  <c r="L177" i="2"/>
  <c r="B177" i="2"/>
  <c r="L176" i="2"/>
  <c r="B176" i="2"/>
  <c r="L175" i="2"/>
  <c r="B175" i="2"/>
  <c r="L174" i="2"/>
  <c r="B174" i="2"/>
  <c r="L173" i="2"/>
  <c r="B173" i="2"/>
  <c r="L172" i="2"/>
  <c r="B172" i="2"/>
  <c r="L171" i="2"/>
  <c r="B171" i="2"/>
  <c r="L170" i="2"/>
  <c r="B170" i="2"/>
  <c r="L169" i="2"/>
  <c r="B169" i="2"/>
  <c r="L168" i="2"/>
  <c r="B168" i="2"/>
  <c r="L167" i="2"/>
  <c r="B167" i="2"/>
  <c r="L166" i="2"/>
  <c r="B166" i="2"/>
  <c r="L165" i="2"/>
  <c r="B165" i="2"/>
  <c r="L164" i="2"/>
  <c r="B164" i="2"/>
  <c r="L163" i="2"/>
  <c r="B163" i="2"/>
  <c r="L162" i="2"/>
  <c r="B162" i="2"/>
  <c r="L161" i="2"/>
  <c r="B161" i="2"/>
  <c r="L160" i="2"/>
  <c r="B160" i="2"/>
  <c r="L159" i="2"/>
  <c r="B159" i="2"/>
  <c r="L158" i="2"/>
  <c r="B158" i="2"/>
  <c r="L157" i="2"/>
  <c r="B157" i="2"/>
  <c r="L156" i="2"/>
  <c r="B156" i="2"/>
  <c r="L155" i="2"/>
  <c r="B155" i="2"/>
  <c r="L154" i="2"/>
  <c r="B154" i="2"/>
  <c r="L153" i="2"/>
  <c r="B153" i="2"/>
  <c r="L152" i="2"/>
  <c r="B152" i="2"/>
  <c r="L151" i="2"/>
  <c r="B151" i="2"/>
  <c r="L150" i="2"/>
  <c r="B150" i="2"/>
  <c r="L149" i="2"/>
  <c r="B149" i="2"/>
  <c r="L148" i="2"/>
  <c r="B148" i="2"/>
  <c r="L147" i="2"/>
  <c r="B147" i="2"/>
  <c r="L146" i="2"/>
  <c r="B146" i="2"/>
  <c r="L145" i="2"/>
  <c r="B145" i="2"/>
  <c r="L144" i="2"/>
  <c r="B144" i="2"/>
  <c r="L143" i="2"/>
  <c r="B143" i="2"/>
  <c r="L142" i="2"/>
  <c r="B142" i="2"/>
  <c r="L141" i="2"/>
  <c r="B141" i="2"/>
  <c r="L140" i="2"/>
  <c r="B140" i="2"/>
  <c r="L139" i="2"/>
  <c r="B139" i="2"/>
  <c r="L138" i="2"/>
  <c r="B138" i="2"/>
  <c r="L137" i="2"/>
  <c r="B137" i="2"/>
  <c r="L136" i="2"/>
  <c r="B136" i="2"/>
  <c r="L135" i="2"/>
  <c r="B135" i="2"/>
  <c r="L134" i="2"/>
  <c r="B134" i="2"/>
  <c r="L133" i="2"/>
  <c r="B133" i="2"/>
  <c r="L132" i="2"/>
  <c r="B132" i="2"/>
  <c r="L131" i="2"/>
  <c r="B131" i="2"/>
  <c r="L130" i="2"/>
  <c r="B130" i="2"/>
  <c r="L129" i="2"/>
  <c r="B129" i="2"/>
  <c r="L128" i="2"/>
  <c r="B128" i="2"/>
  <c r="L127" i="2"/>
  <c r="B127" i="2"/>
  <c r="L126" i="2"/>
  <c r="B126" i="2"/>
  <c r="L125" i="2"/>
  <c r="B125" i="2"/>
  <c r="L124" i="2"/>
  <c r="B124" i="2"/>
  <c r="L123" i="2"/>
  <c r="B123" i="2"/>
  <c r="L122" i="2"/>
  <c r="B122" i="2"/>
  <c r="L121" i="2"/>
  <c r="B121" i="2"/>
  <c r="L120" i="2"/>
  <c r="B120" i="2"/>
  <c r="L119" i="2"/>
  <c r="B119" i="2"/>
  <c r="L118" i="2"/>
  <c r="B118" i="2"/>
  <c r="L117" i="2"/>
  <c r="B117" i="2"/>
  <c r="L116" i="2"/>
  <c r="B116" i="2"/>
  <c r="L115" i="2"/>
  <c r="B115" i="2"/>
  <c r="L114" i="2"/>
  <c r="B114" i="2"/>
  <c r="L113" i="2"/>
  <c r="B113" i="2"/>
  <c r="L112" i="2"/>
  <c r="B112" i="2"/>
  <c r="L111" i="2"/>
  <c r="B111" i="2"/>
  <c r="L110" i="2"/>
  <c r="B110" i="2"/>
  <c r="L109" i="2"/>
  <c r="B109" i="2"/>
  <c r="L108" i="2"/>
  <c r="B108" i="2"/>
  <c r="L107" i="2"/>
  <c r="B107" i="2"/>
  <c r="L106" i="2"/>
  <c r="B106" i="2"/>
  <c r="L105" i="2"/>
  <c r="B105" i="2"/>
  <c r="L104" i="2"/>
  <c r="B104" i="2"/>
  <c r="L103" i="2"/>
  <c r="B103" i="2"/>
  <c r="L102" i="2"/>
  <c r="B102" i="2"/>
  <c r="L101" i="2"/>
  <c r="B101" i="2"/>
  <c r="L100" i="2"/>
  <c r="B100" i="2"/>
  <c r="L99" i="2"/>
  <c r="B99" i="2"/>
  <c r="L98" i="2"/>
  <c r="B98" i="2"/>
  <c r="L97" i="2"/>
  <c r="B97" i="2"/>
  <c r="L96" i="2"/>
  <c r="B96" i="2"/>
  <c r="L95" i="2"/>
  <c r="B95" i="2"/>
  <c r="L94" i="2"/>
  <c r="B94" i="2"/>
  <c r="L93" i="2"/>
  <c r="B93" i="2"/>
  <c r="L92" i="2"/>
  <c r="B92" i="2"/>
  <c r="L91" i="2"/>
  <c r="B91" i="2"/>
  <c r="L90" i="2"/>
  <c r="B90" i="2"/>
  <c r="L89" i="2"/>
  <c r="B89" i="2"/>
  <c r="L88" i="2"/>
  <c r="B88" i="2"/>
  <c r="L87" i="2"/>
  <c r="B87" i="2"/>
  <c r="L86" i="2"/>
  <c r="B86" i="2"/>
  <c r="L85" i="2"/>
  <c r="B85" i="2"/>
  <c r="L84" i="2"/>
  <c r="B84" i="2"/>
  <c r="L83" i="2"/>
  <c r="B83" i="2"/>
  <c r="L82" i="2"/>
  <c r="B82" i="2"/>
  <c r="L81" i="2"/>
  <c r="B81" i="2"/>
  <c r="L80" i="2"/>
  <c r="B80" i="2"/>
  <c r="L79" i="2"/>
  <c r="B79" i="2"/>
  <c r="L78" i="2"/>
  <c r="B78" i="2"/>
  <c r="L77" i="2"/>
  <c r="B77" i="2"/>
  <c r="L76" i="2"/>
  <c r="B76" i="2"/>
  <c r="L75" i="2"/>
  <c r="B75" i="2"/>
  <c r="L74" i="2"/>
  <c r="B74" i="2"/>
  <c r="L73" i="2"/>
  <c r="B73" i="2"/>
  <c r="L72" i="2"/>
  <c r="B72" i="2"/>
  <c r="L71" i="2"/>
  <c r="B71" i="2"/>
  <c r="L70" i="2"/>
  <c r="B70" i="2"/>
  <c r="L69" i="2"/>
  <c r="B69" i="2"/>
  <c r="L68" i="2"/>
  <c r="B68" i="2"/>
  <c r="L67" i="2"/>
  <c r="B67" i="2"/>
  <c r="L66" i="2"/>
  <c r="B66" i="2"/>
  <c r="L65" i="2"/>
  <c r="B65" i="2"/>
  <c r="L64" i="2"/>
  <c r="B64" i="2"/>
  <c r="L63" i="2"/>
  <c r="B63" i="2"/>
  <c r="L62" i="2"/>
  <c r="B62" i="2"/>
  <c r="L61" i="2"/>
  <c r="B61" i="2"/>
  <c r="L60" i="2"/>
  <c r="B60" i="2"/>
  <c r="L59" i="2"/>
  <c r="B59" i="2"/>
  <c r="L58" i="2"/>
  <c r="B58" i="2"/>
  <c r="L57" i="2"/>
  <c r="B57" i="2"/>
  <c r="L56" i="2"/>
  <c r="B56" i="2"/>
  <c r="L55" i="2"/>
  <c r="B55" i="2"/>
  <c r="L54" i="2"/>
  <c r="B54" i="2"/>
  <c r="L53" i="2"/>
  <c r="B53" i="2"/>
  <c r="L52" i="2"/>
  <c r="B52" i="2"/>
  <c r="L51" i="2"/>
  <c r="B51" i="2"/>
  <c r="L50" i="2"/>
  <c r="B50" i="2"/>
  <c r="L49" i="2"/>
  <c r="B49" i="2"/>
  <c r="L48" i="2"/>
  <c r="B48" i="2"/>
  <c r="L47" i="2"/>
  <c r="B47" i="2"/>
  <c r="L46" i="2"/>
  <c r="B46" i="2"/>
  <c r="L45" i="2"/>
  <c r="B45" i="2"/>
  <c r="L44" i="2"/>
  <c r="B44" i="2"/>
  <c r="L43" i="2"/>
  <c r="B43" i="2"/>
  <c r="L42" i="2"/>
  <c r="B42" i="2"/>
  <c r="L41" i="2"/>
  <c r="B41" i="2"/>
  <c r="L40" i="2"/>
  <c r="B40" i="2"/>
  <c r="L39" i="2"/>
  <c r="B39" i="2"/>
  <c r="L38" i="2"/>
  <c r="B38" i="2"/>
  <c r="L37" i="2"/>
  <c r="B37" i="2"/>
  <c r="L36" i="2"/>
  <c r="B36" i="2"/>
  <c r="L35" i="2"/>
  <c r="B35" i="2"/>
  <c r="L34" i="2"/>
  <c r="B34" i="2"/>
  <c r="L33" i="2"/>
  <c r="B33" i="2"/>
  <c r="L32" i="2"/>
  <c r="B32" i="2"/>
  <c r="L31" i="2"/>
  <c r="B31" i="2"/>
  <c r="L30" i="2"/>
  <c r="B30" i="2"/>
  <c r="L29" i="2"/>
  <c r="B29" i="2"/>
  <c r="L28" i="2"/>
  <c r="B28" i="2"/>
  <c r="L27" i="2"/>
  <c r="B27" i="2"/>
  <c r="L26" i="2"/>
  <c r="B26" i="2"/>
  <c r="L25" i="2"/>
  <c r="B25" i="2"/>
  <c r="L24" i="2"/>
  <c r="B24" i="2"/>
  <c r="L23" i="2"/>
  <c r="B23" i="2"/>
  <c r="L22" i="2"/>
  <c r="B22" i="2"/>
  <c r="L21" i="2"/>
  <c r="B21" i="2"/>
  <c r="L20" i="2"/>
  <c r="B20" i="2"/>
  <c r="L19" i="2"/>
  <c r="B19" i="2"/>
  <c r="L18" i="2"/>
  <c r="B18" i="2"/>
  <c r="L17" i="2"/>
  <c r="B17" i="2"/>
  <c r="L16" i="2"/>
  <c r="B16" i="2"/>
  <c r="L15" i="2"/>
  <c r="B15" i="2"/>
  <c r="L14" i="2"/>
  <c r="B14" i="2"/>
  <c r="L13" i="2"/>
  <c r="B13" i="2"/>
  <c r="L12" i="2"/>
  <c r="B12" i="2"/>
  <c r="L11" i="2"/>
  <c r="B11" i="2"/>
  <c r="L10" i="2"/>
  <c r="B10" i="2"/>
  <c r="L9" i="2"/>
  <c r="B9" i="2"/>
  <c r="L8" i="2"/>
  <c r="B8" i="2"/>
  <c r="B9" i="1"/>
  <c r="B10" i="1"/>
  <c r="B11" i="1"/>
  <c r="B12" i="1"/>
  <c r="B13" i="1"/>
  <c r="B14" i="1"/>
  <c r="B15" i="1"/>
  <c r="B16" i="1"/>
  <c r="B17" i="1"/>
  <c r="B18" i="1"/>
  <c r="B19" i="1"/>
  <c r="B20" i="1"/>
  <c r="B21" i="1"/>
  <c r="B22" i="1"/>
  <c r="B23" i="1"/>
  <c r="B24" i="1"/>
  <c r="B25" i="1"/>
  <c r="B26" i="1"/>
  <c r="B27" i="1"/>
  <c r="B28" i="1"/>
  <c r="B29" i="1"/>
  <c r="B30" i="1"/>
  <c r="B31" i="1"/>
  <c r="B32" i="1"/>
  <c r="B33" i="1"/>
  <c r="B34" i="1"/>
  <c r="B35" i="1"/>
  <c r="B36" i="1"/>
  <c r="B37" i="1"/>
  <c r="B38" i="1"/>
  <c r="B39" i="1"/>
  <c r="B40" i="1"/>
  <c r="B41" i="1"/>
  <c r="B42" i="1"/>
  <c r="B43" i="1"/>
  <c r="B44" i="1"/>
  <c r="B45" i="1"/>
  <c r="B46" i="1"/>
  <c r="B47" i="1"/>
  <c r="B48" i="1"/>
  <c r="B49" i="1"/>
  <c r="B50" i="1"/>
  <c r="B51" i="1"/>
  <c r="B52" i="1"/>
  <c r="B53" i="1"/>
  <c r="B54" i="1"/>
  <c r="B55" i="1"/>
  <c r="B56" i="1"/>
  <c r="B57" i="1"/>
  <c r="B58" i="1"/>
  <c r="B59" i="1"/>
  <c r="B60" i="1"/>
  <c r="B61" i="1"/>
  <c r="B62" i="1"/>
  <c r="B63" i="1"/>
  <c r="B64" i="1"/>
  <c r="B65" i="1"/>
  <c r="B66" i="1"/>
  <c r="B67" i="1"/>
  <c r="B68" i="1"/>
  <c r="B69" i="1"/>
  <c r="B70" i="1"/>
  <c r="B71" i="1"/>
  <c r="B72" i="1"/>
  <c r="B73" i="1"/>
  <c r="B74" i="1"/>
  <c r="B75" i="1"/>
  <c r="B76" i="1"/>
  <c r="B77" i="1"/>
  <c r="B78" i="1"/>
  <c r="B79" i="1"/>
  <c r="B80" i="1"/>
  <c r="B81" i="1"/>
  <c r="B82" i="1"/>
  <c r="B83" i="1"/>
  <c r="B84" i="1"/>
  <c r="B85" i="1"/>
  <c r="B86" i="1"/>
  <c r="B87" i="1"/>
  <c r="B88" i="1"/>
  <c r="B89" i="1"/>
  <c r="B90" i="1"/>
  <c r="B91" i="1"/>
  <c r="B92" i="1"/>
  <c r="B93" i="1"/>
  <c r="B94" i="1"/>
  <c r="B95" i="1"/>
  <c r="B96" i="1"/>
  <c r="B97" i="1"/>
  <c r="B98" i="1"/>
  <c r="B99" i="1"/>
  <c r="B100" i="1"/>
  <c r="B101" i="1"/>
  <c r="B102" i="1"/>
  <c r="B103" i="1"/>
  <c r="B104" i="1"/>
  <c r="B105" i="1"/>
  <c r="B106" i="1"/>
  <c r="B107" i="1"/>
  <c r="B108" i="1"/>
  <c r="B109" i="1"/>
  <c r="B110" i="1"/>
  <c r="B111" i="1"/>
  <c r="B112" i="1"/>
  <c r="B113" i="1"/>
  <c r="B114" i="1"/>
  <c r="B115" i="1"/>
  <c r="B116" i="1"/>
  <c r="B117" i="1"/>
  <c r="B118" i="1"/>
  <c r="B119" i="1"/>
  <c r="B120" i="1"/>
  <c r="B121" i="1"/>
  <c r="B122" i="1"/>
  <c r="B123" i="1"/>
  <c r="B124" i="1"/>
  <c r="B125" i="1"/>
  <c r="B126" i="1"/>
  <c r="B127" i="1"/>
  <c r="B128" i="1"/>
  <c r="B129" i="1"/>
  <c r="B130" i="1"/>
  <c r="B131" i="1"/>
  <c r="B132" i="1"/>
  <c r="B133" i="1"/>
  <c r="B134" i="1"/>
  <c r="B135" i="1"/>
  <c r="B136" i="1"/>
  <c r="B137" i="1"/>
  <c r="B138" i="1"/>
  <c r="B139" i="1"/>
  <c r="B140" i="1"/>
  <c r="B141" i="1"/>
  <c r="B142" i="1"/>
  <c r="B143" i="1"/>
  <c r="B144" i="1"/>
  <c r="B145" i="1"/>
  <c r="B146" i="1"/>
  <c r="B147" i="1"/>
  <c r="B148" i="1"/>
  <c r="B149" i="1"/>
  <c r="B150" i="1"/>
  <c r="B151" i="1"/>
  <c r="B152" i="1"/>
  <c r="B153" i="1"/>
  <c r="B154" i="1"/>
  <c r="B155" i="1"/>
  <c r="B156" i="1"/>
  <c r="B157" i="1"/>
  <c r="B158" i="1"/>
  <c r="B159" i="1"/>
  <c r="B160" i="1"/>
  <c r="B161" i="1"/>
  <c r="B162" i="1"/>
  <c r="B163" i="1"/>
  <c r="B164" i="1"/>
  <c r="B165" i="1"/>
  <c r="B166" i="1"/>
  <c r="B167" i="1"/>
  <c r="B168" i="1"/>
  <c r="B169" i="1"/>
  <c r="B170" i="1"/>
  <c r="B171" i="1"/>
  <c r="B172" i="1"/>
  <c r="B173" i="1"/>
  <c r="B174" i="1"/>
  <c r="B175" i="1"/>
  <c r="B176" i="1"/>
  <c r="B177" i="1"/>
  <c r="B178" i="1"/>
  <c r="B179" i="1"/>
  <c r="B180" i="1"/>
  <c r="B181" i="1"/>
  <c r="B182" i="1"/>
  <c r="B183" i="1"/>
  <c r="B184" i="1"/>
  <c r="B185" i="1"/>
  <c r="B186" i="1"/>
  <c r="B187" i="1"/>
  <c r="B188" i="1"/>
  <c r="B189" i="1"/>
  <c r="B190" i="1"/>
  <c r="B191" i="1"/>
  <c r="B192" i="1"/>
  <c r="B193" i="1"/>
  <c r="B194" i="1"/>
  <c r="B195" i="1"/>
  <c r="B196" i="1"/>
  <c r="B197" i="1"/>
  <c r="B198" i="1"/>
  <c r="B199" i="1"/>
  <c r="B200" i="1"/>
  <c r="B201" i="1"/>
  <c r="B202" i="1"/>
  <c r="B203" i="1"/>
  <c r="B204" i="1"/>
  <c r="B205" i="1"/>
  <c r="B206" i="1"/>
  <c r="B207" i="1"/>
  <c r="B208" i="1"/>
  <c r="B209" i="1"/>
  <c r="B210" i="1"/>
  <c r="B211" i="1"/>
  <c r="B212" i="1"/>
  <c r="B213" i="1"/>
  <c r="B214" i="1"/>
  <c r="B215" i="1"/>
  <c r="B216" i="1"/>
  <c r="B217" i="1"/>
  <c r="B218" i="1"/>
  <c r="B219" i="1"/>
  <c r="B220" i="1"/>
  <c r="B221" i="1"/>
  <c r="B222" i="1"/>
  <c r="B223" i="1"/>
  <c r="B224" i="1"/>
  <c r="B225" i="1"/>
  <c r="B226" i="1"/>
  <c r="B227" i="1"/>
  <c r="B228" i="1"/>
  <c r="B229" i="1"/>
  <c r="B230" i="1"/>
  <c r="B231" i="1"/>
  <c r="B232" i="1"/>
  <c r="B233" i="1"/>
  <c r="B234" i="1"/>
  <c r="B235" i="1"/>
  <c r="B236" i="1"/>
  <c r="B237" i="1"/>
  <c r="B238" i="1"/>
  <c r="B239" i="1"/>
  <c r="B240" i="1"/>
  <c r="B241" i="1"/>
  <c r="B242" i="1"/>
  <c r="B243" i="1"/>
  <c r="B244" i="1"/>
  <c r="B245" i="1"/>
  <c r="B246" i="1"/>
  <c r="B247" i="1"/>
  <c r="B248" i="1"/>
  <c r="B249" i="1"/>
  <c r="B250" i="1"/>
  <c r="B251" i="1"/>
  <c r="B252" i="1"/>
  <c r="B253" i="1"/>
  <c r="B254" i="1"/>
  <c r="B255" i="1"/>
  <c r="B256" i="1"/>
  <c r="B257" i="1"/>
  <c r="B258" i="1"/>
  <c r="B259" i="1"/>
  <c r="B260" i="1"/>
  <c r="B261" i="1"/>
  <c r="B262" i="1"/>
  <c r="B263" i="1"/>
  <c r="B264" i="1"/>
  <c r="B265" i="1"/>
  <c r="B266" i="1"/>
  <c r="B267" i="1"/>
  <c r="B268" i="1"/>
  <c r="B269" i="1"/>
  <c r="B270" i="1"/>
  <c r="B271" i="1"/>
  <c r="B272" i="1"/>
  <c r="B273" i="1"/>
  <c r="B274" i="1"/>
  <c r="B275" i="1"/>
  <c r="B276" i="1"/>
  <c r="B277" i="1"/>
  <c r="B278" i="1"/>
  <c r="B279" i="1"/>
  <c r="B280" i="1"/>
  <c r="B281" i="1"/>
  <c r="B282" i="1"/>
  <c r="B283" i="1"/>
  <c r="B284" i="1"/>
  <c r="B285" i="1"/>
  <c r="B286" i="1"/>
  <c r="B287" i="1"/>
  <c r="B288" i="1"/>
  <c r="B289" i="1"/>
  <c r="B290" i="1"/>
  <c r="B291" i="1"/>
  <c r="B292" i="1"/>
  <c r="B293" i="1"/>
  <c r="B294" i="1"/>
  <c r="B295" i="1"/>
  <c r="B296" i="1"/>
  <c r="B297" i="1"/>
  <c r="B298" i="1"/>
  <c r="B299" i="1"/>
  <c r="B300" i="1"/>
  <c r="B301" i="1"/>
  <c r="B302" i="1"/>
  <c r="B303" i="1"/>
  <c r="B304" i="1"/>
  <c r="B305" i="1"/>
  <c r="B306" i="1"/>
  <c r="B307" i="1"/>
  <c r="B308" i="1"/>
  <c r="B309" i="1"/>
  <c r="B310" i="1"/>
  <c r="B311" i="1"/>
  <c r="B312" i="1"/>
  <c r="B313" i="1"/>
  <c r="B314" i="1"/>
  <c r="B315" i="1"/>
  <c r="B316" i="1"/>
  <c r="B317" i="1"/>
  <c r="B318" i="1"/>
  <c r="B319" i="1"/>
  <c r="B320" i="1"/>
  <c r="B321" i="1"/>
  <c r="B322" i="1"/>
  <c r="B323" i="1"/>
  <c r="B324" i="1"/>
  <c r="B325" i="1"/>
  <c r="B326" i="1"/>
  <c r="B327" i="1"/>
  <c r="B328" i="1"/>
  <c r="B329" i="1"/>
  <c r="B330" i="1"/>
  <c r="B331" i="1"/>
  <c r="B332" i="1"/>
  <c r="B333" i="1"/>
  <c r="B334" i="1"/>
  <c r="B335" i="1"/>
  <c r="B336" i="1"/>
  <c r="B337" i="1"/>
  <c r="B338" i="1"/>
  <c r="B339" i="1"/>
  <c r="B340" i="1"/>
  <c r="B341" i="1"/>
  <c r="B342" i="1"/>
  <c r="B343" i="1"/>
  <c r="B344" i="1"/>
  <c r="B345" i="1"/>
  <c r="B346" i="1"/>
  <c r="B347" i="1"/>
  <c r="B348" i="1"/>
  <c r="B349" i="1"/>
  <c r="B350" i="1"/>
  <c r="B351" i="1"/>
  <c r="B352" i="1"/>
  <c r="B353" i="1"/>
  <c r="B354" i="1"/>
  <c r="B355" i="1"/>
  <c r="B356" i="1"/>
  <c r="B357" i="1"/>
  <c r="B358" i="1"/>
  <c r="B359" i="1"/>
  <c r="B360" i="1"/>
  <c r="B361" i="1"/>
  <c r="B362" i="1"/>
  <c r="B363" i="1"/>
  <c r="B364" i="1"/>
  <c r="B365" i="1"/>
  <c r="B366" i="1"/>
  <c r="B367" i="1"/>
  <c r="B368" i="1"/>
  <c r="B369" i="1"/>
  <c r="B370" i="1"/>
  <c r="B371" i="1"/>
  <c r="B372" i="1"/>
  <c r="B373" i="1"/>
  <c r="B374" i="1"/>
  <c r="B375" i="1"/>
  <c r="B376" i="1"/>
  <c r="B377" i="1"/>
  <c r="B378" i="1"/>
  <c r="B379" i="1"/>
  <c r="B380" i="1"/>
  <c r="B381" i="1"/>
  <c r="B382" i="1"/>
  <c r="B383" i="1"/>
  <c r="B384" i="1"/>
  <c r="B385" i="1"/>
  <c r="B386" i="1"/>
  <c r="B387" i="1"/>
  <c r="B388" i="1"/>
  <c r="B389" i="1"/>
  <c r="B390" i="1"/>
  <c r="B391" i="1"/>
  <c r="B392" i="1"/>
  <c r="B393" i="1"/>
  <c r="B394" i="1"/>
  <c r="B395" i="1"/>
  <c r="B396" i="1"/>
  <c r="B397" i="1"/>
  <c r="B398" i="1"/>
  <c r="B399" i="1"/>
  <c r="B400" i="1"/>
  <c r="B401" i="1"/>
  <c r="B402" i="1"/>
  <c r="B403" i="1"/>
  <c r="B404" i="1"/>
  <c r="B405" i="1"/>
  <c r="B406" i="1"/>
  <c r="B407" i="1"/>
  <c r="B408" i="1"/>
  <c r="B409" i="1"/>
  <c r="B410" i="1"/>
  <c r="B411" i="1"/>
  <c r="B412" i="1"/>
  <c r="B413" i="1"/>
  <c r="B414" i="1"/>
  <c r="B415" i="1"/>
  <c r="B416" i="1"/>
  <c r="B417" i="1"/>
  <c r="B418" i="1"/>
  <c r="B8" i="1"/>
  <c r="J418" i="1" l="1"/>
  <c r="J417" i="1"/>
  <c r="J416" i="1"/>
  <c r="J415" i="1"/>
  <c r="J414" i="1"/>
  <c r="J413" i="1"/>
  <c r="J412" i="1"/>
  <c r="J411" i="1"/>
  <c r="J410" i="1"/>
  <c r="J409" i="1"/>
  <c r="J408" i="1"/>
  <c r="J407" i="1"/>
  <c r="J406" i="1"/>
  <c r="J405" i="1"/>
  <c r="J404" i="1"/>
  <c r="J403" i="1"/>
  <c r="J402" i="1"/>
  <c r="J401" i="1"/>
  <c r="J400" i="1"/>
  <c r="J399" i="1"/>
  <c r="J398" i="1"/>
  <c r="J397" i="1"/>
  <c r="J396" i="1"/>
  <c r="J395" i="1"/>
  <c r="J394" i="1"/>
  <c r="J393" i="1"/>
  <c r="J392" i="1"/>
  <c r="J391" i="1"/>
  <c r="J390" i="1"/>
  <c r="J389" i="1"/>
  <c r="J388" i="1"/>
  <c r="J387" i="1"/>
  <c r="J386" i="1"/>
  <c r="J385" i="1"/>
  <c r="J384" i="1"/>
  <c r="J383" i="1"/>
  <c r="J382" i="1"/>
  <c r="J381" i="1"/>
  <c r="J380" i="1"/>
  <c r="J379" i="1"/>
  <c r="J378" i="1"/>
  <c r="J377" i="1"/>
  <c r="J376" i="1"/>
  <c r="J375" i="1"/>
  <c r="J374" i="1"/>
  <c r="J373" i="1"/>
  <c r="J372" i="1"/>
  <c r="J371" i="1"/>
  <c r="J370" i="1"/>
  <c r="J369" i="1"/>
  <c r="J368" i="1"/>
  <c r="J367" i="1"/>
  <c r="J366" i="1"/>
  <c r="J365" i="1"/>
  <c r="J364" i="1"/>
  <c r="J363" i="1"/>
  <c r="J362" i="1"/>
  <c r="J361" i="1"/>
  <c r="J360" i="1"/>
  <c r="J359" i="1"/>
  <c r="J358" i="1"/>
  <c r="J357" i="1"/>
  <c r="J356" i="1"/>
  <c r="J355" i="1"/>
  <c r="J354" i="1"/>
  <c r="J353" i="1"/>
  <c r="J352" i="1"/>
  <c r="J351" i="1"/>
  <c r="J350" i="1"/>
  <c r="J349" i="1"/>
  <c r="J348" i="1"/>
  <c r="J347" i="1"/>
  <c r="J346" i="1"/>
  <c r="J345" i="1"/>
  <c r="J344" i="1"/>
  <c r="J343" i="1"/>
  <c r="J342" i="1"/>
  <c r="J341" i="1"/>
  <c r="J340" i="1"/>
  <c r="J339" i="1"/>
  <c r="J338" i="1"/>
  <c r="J337" i="1"/>
  <c r="J336" i="1"/>
  <c r="J335" i="1"/>
  <c r="J334" i="1"/>
  <c r="J333" i="1"/>
  <c r="J332" i="1"/>
  <c r="J331" i="1"/>
  <c r="J330" i="1"/>
  <c r="J329" i="1"/>
  <c r="J328" i="1"/>
  <c r="J327" i="1"/>
  <c r="J326" i="1"/>
  <c r="J325" i="1"/>
  <c r="J324" i="1"/>
  <c r="J323" i="1"/>
  <c r="J322" i="1"/>
  <c r="J321" i="1"/>
  <c r="J320" i="1"/>
  <c r="J319" i="1"/>
  <c r="J318" i="1"/>
  <c r="J317" i="1"/>
  <c r="J316" i="1"/>
  <c r="J315" i="1"/>
  <c r="J314" i="1"/>
  <c r="J313" i="1"/>
  <c r="J312" i="1"/>
  <c r="J311" i="1"/>
  <c r="J310" i="1"/>
  <c r="J309" i="1"/>
  <c r="J308" i="1"/>
  <c r="J307" i="1"/>
  <c r="J306" i="1"/>
  <c r="J305" i="1"/>
  <c r="J304" i="1"/>
  <c r="J303" i="1"/>
  <c r="J302" i="1"/>
  <c r="J301" i="1"/>
  <c r="J300" i="1"/>
  <c r="J299" i="1"/>
  <c r="J298" i="1"/>
  <c r="J297" i="1"/>
  <c r="J296" i="1"/>
  <c r="J295" i="1"/>
  <c r="J294" i="1"/>
  <c r="J293" i="1"/>
  <c r="J292" i="1"/>
  <c r="J291" i="1"/>
  <c r="J290" i="1"/>
  <c r="J289" i="1"/>
  <c r="J288" i="1"/>
  <c r="J287" i="1"/>
  <c r="J286" i="1"/>
  <c r="J285" i="1"/>
  <c r="J284" i="1"/>
  <c r="J283" i="1"/>
  <c r="J282" i="1"/>
  <c r="J281" i="1"/>
  <c r="J280" i="1"/>
  <c r="J279" i="1"/>
  <c r="J278" i="1"/>
  <c r="J277" i="1"/>
  <c r="J276" i="1"/>
  <c r="J275" i="1"/>
  <c r="J274" i="1"/>
  <c r="J273" i="1"/>
  <c r="J272" i="1"/>
  <c r="J271" i="1"/>
  <c r="J270" i="1"/>
  <c r="J269" i="1"/>
  <c r="J268" i="1"/>
  <c r="J267" i="1"/>
  <c r="J266" i="1"/>
  <c r="J265" i="1"/>
  <c r="J264" i="1"/>
  <c r="J263" i="1"/>
  <c r="J262" i="1"/>
  <c r="J261" i="1"/>
  <c r="J260" i="1"/>
  <c r="J259" i="1"/>
  <c r="J258" i="1"/>
  <c r="J257" i="1"/>
  <c r="J256" i="1"/>
  <c r="J255" i="1"/>
  <c r="J254" i="1"/>
  <c r="J253" i="1"/>
  <c r="J252" i="1"/>
  <c r="J251" i="1"/>
  <c r="J250" i="1"/>
  <c r="J249" i="1"/>
  <c r="J248" i="1"/>
  <c r="J247" i="1"/>
  <c r="J246" i="1"/>
  <c r="J245" i="1"/>
  <c r="J244" i="1"/>
  <c r="J243" i="1"/>
  <c r="J242" i="1"/>
  <c r="J241" i="1"/>
  <c r="J240" i="1"/>
  <c r="J239" i="1"/>
  <c r="J238" i="1"/>
  <c r="J237" i="1"/>
  <c r="J236" i="1"/>
  <c r="J235" i="1"/>
  <c r="J234" i="1"/>
  <c r="J233" i="1"/>
  <c r="J232" i="1"/>
  <c r="J231" i="1"/>
  <c r="J230" i="1"/>
  <c r="J229" i="1"/>
  <c r="J228" i="1"/>
  <c r="J227" i="1"/>
  <c r="J226" i="1"/>
  <c r="J225" i="1"/>
  <c r="J224" i="1"/>
  <c r="J223" i="1"/>
  <c r="J222" i="1"/>
  <c r="J221" i="1"/>
  <c r="J220" i="1"/>
  <c r="J219" i="1"/>
  <c r="J218" i="1"/>
  <c r="J217" i="1"/>
  <c r="J216" i="1"/>
  <c r="J215" i="1"/>
  <c r="J214" i="1"/>
  <c r="J213" i="1"/>
  <c r="J212" i="1"/>
  <c r="J211" i="1"/>
  <c r="J210" i="1"/>
  <c r="J209" i="1"/>
  <c r="J208" i="1"/>
  <c r="J207" i="1"/>
  <c r="J206" i="1"/>
  <c r="J205" i="1"/>
  <c r="J204" i="1"/>
  <c r="J203" i="1"/>
  <c r="J202" i="1"/>
  <c r="J201" i="1"/>
  <c r="J200" i="1"/>
  <c r="J199" i="1"/>
  <c r="J198" i="1"/>
  <c r="J197" i="1"/>
  <c r="J196" i="1"/>
  <c r="J195" i="1"/>
  <c r="J194" i="1"/>
  <c r="J193" i="1"/>
  <c r="J192" i="1"/>
  <c r="J191" i="1"/>
  <c r="J190" i="1"/>
  <c r="J189" i="1"/>
  <c r="J188" i="1"/>
  <c r="J187" i="1"/>
  <c r="J186" i="1"/>
  <c r="J185" i="1"/>
  <c r="J184" i="1"/>
  <c r="J183" i="1"/>
  <c r="J182" i="1"/>
  <c r="J181" i="1"/>
  <c r="J180" i="1"/>
  <c r="J179" i="1"/>
  <c r="J178" i="1"/>
  <c r="J177" i="1"/>
  <c r="J176" i="1"/>
  <c r="J175" i="1"/>
  <c r="J174" i="1"/>
  <c r="J173" i="1"/>
  <c r="J172" i="1"/>
  <c r="J171" i="1"/>
  <c r="J170" i="1"/>
  <c r="J169" i="1"/>
  <c r="J168" i="1"/>
  <c r="J167" i="1"/>
  <c r="J166" i="1"/>
  <c r="J165" i="1"/>
  <c r="J164" i="1"/>
  <c r="J163" i="1"/>
  <c r="J162" i="1"/>
  <c r="J161" i="1"/>
  <c r="J160" i="1"/>
  <c r="J159" i="1"/>
  <c r="J158" i="1"/>
  <c r="J157" i="1"/>
  <c r="J156" i="1"/>
  <c r="J155" i="1"/>
  <c r="J154" i="1"/>
  <c r="J153" i="1"/>
  <c r="J152" i="1"/>
  <c r="J151" i="1"/>
  <c r="J150" i="1"/>
  <c r="J149" i="1"/>
  <c r="J148" i="1"/>
  <c r="J147" i="1"/>
  <c r="J146" i="1"/>
  <c r="J145" i="1"/>
  <c r="J144" i="1"/>
  <c r="J143" i="1"/>
  <c r="J142" i="1"/>
  <c r="J141" i="1"/>
  <c r="J140" i="1"/>
  <c r="J139" i="1"/>
  <c r="J138" i="1"/>
  <c r="J137" i="1"/>
  <c r="J136" i="1"/>
  <c r="J135" i="1"/>
  <c r="J134" i="1"/>
  <c r="J133" i="1"/>
  <c r="J132" i="1"/>
  <c r="J131" i="1"/>
  <c r="J130" i="1"/>
  <c r="J129" i="1"/>
  <c r="J128" i="1"/>
  <c r="J127" i="1"/>
  <c r="J126" i="1"/>
  <c r="J125" i="1"/>
  <c r="J124" i="1"/>
  <c r="J123" i="1"/>
  <c r="J122" i="1"/>
  <c r="J121" i="1"/>
  <c r="J120" i="1"/>
  <c r="J119" i="1"/>
  <c r="J118" i="1"/>
  <c r="J117" i="1"/>
  <c r="J116" i="1"/>
  <c r="J115" i="1"/>
  <c r="J114" i="1"/>
  <c r="J113" i="1"/>
  <c r="J112" i="1"/>
  <c r="J111" i="1"/>
  <c r="J110" i="1"/>
  <c r="J109" i="1"/>
  <c r="J108" i="1"/>
  <c r="J107" i="1"/>
  <c r="J106" i="1"/>
  <c r="J105" i="1"/>
  <c r="J104" i="1"/>
  <c r="J103" i="1"/>
  <c r="J102" i="1"/>
  <c r="J101" i="1"/>
  <c r="J100" i="1"/>
  <c r="J99" i="1"/>
  <c r="J98" i="1"/>
  <c r="J97" i="1"/>
  <c r="J96" i="1"/>
  <c r="J95" i="1"/>
  <c r="J94" i="1"/>
  <c r="J93" i="1"/>
  <c r="J92" i="1"/>
  <c r="J91" i="1"/>
  <c r="J90" i="1"/>
  <c r="J89" i="1"/>
  <c r="J88" i="1"/>
  <c r="J87" i="1"/>
  <c r="J86" i="1"/>
  <c r="J85" i="1"/>
  <c r="J84" i="1"/>
  <c r="J83" i="1"/>
  <c r="J82" i="1"/>
  <c r="J81" i="1"/>
  <c r="J80" i="1"/>
  <c r="J79" i="1"/>
  <c r="J78" i="1"/>
  <c r="J77" i="1"/>
  <c r="J76"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1" i="1"/>
  <c r="J40" i="1"/>
  <c r="J39" i="1"/>
  <c r="J38" i="1"/>
  <c r="J37" i="1"/>
  <c r="J36" i="1"/>
  <c r="J35" i="1"/>
  <c r="J34" i="1"/>
  <c r="J33" i="1"/>
  <c r="J32" i="1"/>
  <c r="J31" i="1"/>
  <c r="J30" i="1"/>
  <c r="J29" i="1"/>
  <c r="J28" i="1"/>
  <c r="J27" i="1"/>
  <c r="J26" i="1"/>
  <c r="J25" i="1"/>
  <c r="J24" i="1"/>
  <c r="J23" i="1"/>
  <c r="J22" i="1"/>
  <c r="J21" i="1"/>
  <c r="J20" i="1"/>
  <c r="J19" i="1"/>
  <c r="J18" i="1"/>
  <c r="J17" i="1"/>
  <c r="J16" i="1"/>
  <c r="J15" i="1"/>
  <c r="J14" i="1"/>
  <c r="J13" i="1"/>
  <c r="J12" i="1"/>
  <c r="J11" i="1"/>
  <c r="J10" i="1"/>
  <c r="J9" i="1"/>
  <c r="J8" i="1"/>
</calcChain>
</file>

<file path=xl/sharedStrings.xml><?xml version="1.0" encoding="utf-8"?>
<sst xmlns="http://schemas.openxmlformats.org/spreadsheetml/2006/main" count="9130" uniqueCount="1502">
  <si>
    <t>DANH SÁCH HỌC SINH - SINH VIÊN MUA BHYT ĐỢT 1 NĂM HỌC 2019-2020</t>
  </si>
  <si>
    <t>Thời gian:01/01//2019 - 31/10/2019</t>
  </si>
  <si>
    <t>STT</t>
  </si>
  <si>
    <t>STT(SUB)</t>
  </si>
  <si>
    <t>UPDATE</t>
  </si>
  <si>
    <t>PHƯƠNG (LỖI)</t>
  </si>
  <si>
    <t>BHYTUPDATE(13/1/2020)</t>
  </si>
  <si>
    <t>ĐỊA CHỈ KHÓA 4027(ĐỦ)</t>
  </si>
  <si>
    <t>HỒ SƠ LỖI</t>
  </si>
  <si>
    <t>Mã SV</t>
  </si>
  <si>
    <t>MÃ SỐ BHYT (4599)</t>
  </si>
  <si>
    <t>Họ đệm</t>
  </si>
  <si>
    <t>Tên</t>
  </si>
  <si>
    <t>Giới tính</t>
  </si>
  <si>
    <t>Ngày sinh</t>
  </si>
  <si>
    <t>Lớp học</t>
  </si>
  <si>
    <t>Số tiền</t>
  </si>
  <si>
    <t>C</t>
  </si>
  <si>
    <t>23(CHƯA BIẾT)</t>
  </si>
  <si>
    <t>Nguyễn Trung</t>
  </si>
  <si>
    <t>Đoàn</t>
  </si>
  <si>
    <t>Nam</t>
  </si>
  <si>
    <t>31/01/2000</t>
  </si>
  <si>
    <t>16000470</t>
  </si>
  <si>
    <t>16TCN-Đ</t>
  </si>
  <si>
    <t>Tồn tại thẻ có hiệu lực được ưu tiên cao hơn, Hồ sơ này đã có phát sinh trong đơn vị  AS0016Z,</t>
  </si>
  <si>
    <t>CÓ THẺ</t>
  </si>
  <si>
    <t>Dương Mai Tuấn</t>
  </si>
  <si>
    <t>Anh</t>
  </si>
  <si>
    <t>18/12/2002</t>
  </si>
  <si>
    <t>17004836</t>
  </si>
  <si>
    <t>17T4-CNÔ1</t>
  </si>
  <si>
    <t>Tồn tại thẻ có hiệu lực được ưu tiên cao hơn, Hồ sơ này đã có phát sinh trong đơn vị  QW1163Z,</t>
  </si>
  <si>
    <t>Trần Văn Tiến</t>
  </si>
  <si>
    <t>Duy</t>
  </si>
  <si>
    <t>26/11/2000</t>
  </si>
  <si>
    <t>17000240</t>
  </si>
  <si>
    <t>17T4-CNÔ2</t>
  </si>
  <si>
    <t>SAI/THIẾU CMND</t>
  </si>
  <si>
    <t>Thiếu Cmnd</t>
  </si>
  <si>
    <t>31/12(7SV)</t>
  </si>
  <si>
    <t>Lê Vũ Hoàng</t>
  </si>
  <si>
    <t>Minh</t>
  </si>
  <si>
    <t>16/9/2002</t>
  </si>
  <si>
    <t>17000272</t>
  </si>
  <si>
    <t>Tồn tại thẻ có hiệu lực được ưu tiên cao hơn, Sai huyện khai sinh, Sai xã khai sinh, Hồ sơ này đã có phát sinh trong đơn vị  AS0023Z,</t>
  </si>
  <si>
    <t>Nguyễn Hoàng</t>
  </si>
  <si>
    <t>16/05/2001</t>
  </si>
  <si>
    <t>17003475</t>
  </si>
  <si>
    <t>17T4-ĐCN1</t>
  </si>
  <si>
    <t>Tồn tại thẻ có hiệu lực được ưu tiên cao hơn, Chưa có HSCN, Hồ sơ này đã có phát sinh tại :  07921-BD0008S-ML,</t>
  </si>
  <si>
    <t>Trần Như</t>
  </si>
  <si>
    <t>Hảo</t>
  </si>
  <si>
    <t>29/01/2000</t>
  </si>
  <si>
    <t>15000394</t>
  </si>
  <si>
    <t>Tồn tại thẻ có hiệu lực được ưu tiên cao hơn, Sai tỉnh khai sinh, Sai huyện khai sinh, Sai xã khai sinh, Hồ sơ này đã có phát sinh trong đơn vị  YN4140Z,</t>
  </si>
  <si>
    <t>Nguyễn Thanh</t>
  </si>
  <si>
    <t>Sơn</t>
  </si>
  <si>
    <t>09/06/2001</t>
  </si>
  <si>
    <t>17002232</t>
  </si>
  <si>
    <t>Tồn tại thẻ có hiệu lực được ưu tiên cao hơn, Chưa có HSCN, Hồ sơ này đã có phát sinh tại :  08210-AQ0006J-HS,</t>
  </si>
  <si>
    <t>Nguyễn Thành</t>
  </si>
  <si>
    <t>Thuận</t>
  </si>
  <si>
    <t>06/01/2002</t>
  </si>
  <si>
    <t>17003264</t>
  </si>
  <si>
    <t>17T4-QTD1</t>
  </si>
  <si>
    <t>Nguyễn Hoài</t>
  </si>
  <si>
    <t>An</t>
  </si>
  <si>
    <t>02/05/2002</t>
  </si>
  <si>
    <t>17003062</t>
  </si>
  <si>
    <t>17T4-THU1</t>
  </si>
  <si>
    <t>Hoàng Quốc</t>
  </si>
  <si>
    <t>Mạnh</t>
  </si>
  <si>
    <t>10/08/1999</t>
  </si>
  <si>
    <t>18004390</t>
  </si>
  <si>
    <t>18C1-BCN1</t>
  </si>
  <si>
    <t>Lê Trung</t>
  </si>
  <si>
    <t>Hậu</t>
  </si>
  <si>
    <t>29/10/2000</t>
  </si>
  <si>
    <t>18004559</t>
  </si>
  <si>
    <t>18C1-CCK2</t>
  </si>
  <si>
    <t>Tồn tại thẻ có hiệu lực được ưu tiên cao hơn, Chưa có HSCN, Hồ sơ này đã có phát sinh tại :  08307-AP0001G-HS,</t>
  </si>
  <si>
    <t>Dương Trọng</t>
  </si>
  <si>
    <t>Nghĩa</t>
  </si>
  <si>
    <t>28/08/2000</t>
  </si>
  <si>
    <t>18002319</t>
  </si>
  <si>
    <t>Tồn tại thẻ có hiệu lực được ưu tiên cao hơn, Hồ sơ này đã có phát sinh trong đơn vị  YN2737Z,Hồ sơ này đã có phát sinh tại :  07907-TO2614O-ML,</t>
  </si>
  <si>
    <t>Võ Văn</t>
  </si>
  <si>
    <t>30/06/1999</t>
  </si>
  <si>
    <t>18003367</t>
  </si>
  <si>
    <t>18C1-CCK4</t>
  </si>
  <si>
    <t>Phùng Văn</t>
  </si>
  <si>
    <t>Hưng</t>
  </si>
  <si>
    <t>06/03/1997</t>
  </si>
  <si>
    <t>18004533</t>
  </si>
  <si>
    <t>18C1-CCK5</t>
  </si>
  <si>
    <t>Huy</t>
  </si>
  <si>
    <t>25/01/2000</t>
  </si>
  <si>
    <t>18003740</t>
  </si>
  <si>
    <t>TT21</t>
  </si>
  <si>
    <t>Bùi Quang</t>
  </si>
  <si>
    <t>Khải</t>
  </si>
  <si>
    <t>29/03/1999</t>
  </si>
  <si>
    <t>18003731</t>
  </si>
  <si>
    <t>Nguyễn Quân</t>
  </si>
  <si>
    <t>Trường</t>
  </si>
  <si>
    <t>08/09/2000</t>
  </si>
  <si>
    <t>18003757</t>
  </si>
  <si>
    <t>Tồn tại thẻ có hiệu lực được ưu tiên cao hơn, Hồ sơ này đã có phát sinh trong đơn vị  YN2737Z,Hồ sơ này đã có phát sinh tại :  04501-AC0006A-ML,</t>
  </si>
  <si>
    <t>Đồng Hữu</t>
  </si>
  <si>
    <t>Thọ</t>
  </si>
  <si>
    <t>18/05/2000</t>
  </si>
  <si>
    <t>18005064</t>
  </si>
  <si>
    <t>18C1-CCK7</t>
  </si>
  <si>
    <t>Lê Sĩ</t>
  </si>
  <si>
    <t>Hoàng</t>
  </si>
  <si>
    <t>06/09/2000</t>
  </si>
  <si>
    <t>18005015</t>
  </si>
  <si>
    <t>18C1-CĐT1</t>
  </si>
  <si>
    <t>Trần Quốc</t>
  </si>
  <si>
    <t>Toàn</t>
  </si>
  <si>
    <t>20/07/2000</t>
  </si>
  <si>
    <t>18003927</t>
  </si>
  <si>
    <t>Lê Minh</t>
  </si>
  <si>
    <t>Nhựt</t>
  </si>
  <si>
    <t>19/12/2000</t>
  </si>
  <si>
    <t>18003480</t>
  </si>
  <si>
    <t>18C1-CNL1</t>
  </si>
  <si>
    <t>Lê Thị Cẩm</t>
  </si>
  <si>
    <t>Tiên</t>
  </si>
  <si>
    <t>Nữ</t>
  </si>
  <si>
    <t>20/09/2000</t>
  </si>
  <si>
    <t>18003513</t>
  </si>
  <si>
    <t>18C1-CNM1</t>
  </si>
  <si>
    <t>Hà Văn</t>
  </si>
  <si>
    <t>Lương</t>
  </si>
  <si>
    <t>11/02/1996</t>
  </si>
  <si>
    <t>18000028</t>
  </si>
  <si>
    <t>18C1-CNÔ1</t>
  </si>
  <si>
    <t>Lơ Mu</t>
  </si>
  <si>
    <t>Ellis</t>
  </si>
  <si>
    <t>15/12/2000</t>
  </si>
  <si>
    <t>18003344</t>
  </si>
  <si>
    <t>18C1-CNÔ16</t>
  </si>
  <si>
    <t>Trà Ngọc</t>
  </si>
  <si>
    <t>Hải</t>
  </si>
  <si>
    <t>07/06/1999</t>
  </si>
  <si>
    <t>18003616</t>
  </si>
  <si>
    <t>18C1-CNÔ17</t>
  </si>
  <si>
    <t>Tồn tại thẻ có hiệu lực được ưu tiên cao hơn, Hồ sơ này đã có phát sinh tại :  07912-TJ3087J-ML,</t>
  </si>
  <si>
    <t>Đỗ Minh</t>
  </si>
  <si>
    <t>Khang</t>
  </si>
  <si>
    <t>10/09/2000</t>
  </si>
  <si>
    <t>18001309</t>
  </si>
  <si>
    <t>18C1-CNÔ2</t>
  </si>
  <si>
    <t>thiếu TK1</t>
  </si>
  <si>
    <t>Thiếu Tk1</t>
  </si>
  <si>
    <t>Lê Anh</t>
  </si>
  <si>
    <t>Tuấn</t>
  </si>
  <si>
    <t>05/09/1996</t>
  </si>
  <si>
    <t>16000993</t>
  </si>
  <si>
    <t>18C1-CNÔ3</t>
  </si>
  <si>
    <t>Tồn tại thẻ có hiệu lực được ưu tiên cao hơn, Chưa có HSCN, Hồ sơ này đã có phát sinh tại :  08304-AP0002D-HS,</t>
  </si>
  <si>
    <t>Tạ Ngọc</t>
  </si>
  <si>
    <t>Duyên</t>
  </si>
  <si>
    <t>19/12/1999</t>
  </si>
  <si>
    <t>18002019</t>
  </si>
  <si>
    <t>18C1-CNÔ7</t>
  </si>
  <si>
    <t>Tồn tại thẻ có hiệu lực được ưu tiên cao hơn, Chưa có HSCN, Hồ sơ này đã có phát sinh tại :  06613-AP0004M-HS,</t>
  </si>
  <si>
    <t>Nguyễn Phùng Khánh</t>
  </si>
  <si>
    <t>06/01/2000</t>
  </si>
  <si>
    <t>18002174</t>
  </si>
  <si>
    <t>18C1-CNÔ9</t>
  </si>
  <si>
    <t>Hà Bình</t>
  </si>
  <si>
    <t>Cảnh</t>
  </si>
  <si>
    <t>20/05/2000</t>
  </si>
  <si>
    <t>18004669</t>
  </si>
  <si>
    <t>18C1-CTM1</t>
  </si>
  <si>
    <t>Lương Văn</t>
  </si>
  <si>
    <t>Cường</t>
  </si>
  <si>
    <t>09/07/2000</t>
  </si>
  <si>
    <t>18004327</t>
  </si>
  <si>
    <t>Lơ Mu Se</t>
  </si>
  <si>
    <t>Pha</t>
  </si>
  <si>
    <t>02/07/2000</t>
  </si>
  <si>
    <t>18005009</t>
  </si>
  <si>
    <t>Nguyễn</t>
  </si>
  <si>
    <t>Phương</t>
  </si>
  <si>
    <t>19/03/2000</t>
  </si>
  <si>
    <t>18002401</t>
  </si>
  <si>
    <t>18C1-ĐCN1</t>
  </si>
  <si>
    <t>Huỳnh Văn</t>
  </si>
  <si>
    <t>Trong</t>
  </si>
  <si>
    <t>24/06/1998</t>
  </si>
  <si>
    <t>18002003</t>
  </si>
  <si>
    <t>Lương Phùng</t>
  </si>
  <si>
    <t>Quân</t>
  </si>
  <si>
    <t>16/02/2000</t>
  </si>
  <si>
    <t>18002706</t>
  </si>
  <si>
    <t>18C1-ĐCN2</t>
  </si>
  <si>
    <t>Tồn tại thẻ có hiệu lực được ưu tiên cao hơn, Chưa có HSCN, Hồ sơ này đã có phát sinh tại :  06811-AO0008K-HS,</t>
  </si>
  <si>
    <t>Triệu Văn</t>
  </si>
  <si>
    <t>Ngoan</t>
  </si>
  <si>
    <t>28/01/1997</t>
  </si>
  <si>
    <t>18004664</t>
  </si>
  <si>
    <t>18C1-ĐCN3</t>
  </si>
  <si>
    <t>Tồn tại thẻ có hiệu lực được ưu tiên cao hơn, Hồ sơ này đã có phát sinh trong đơn vị  QW0409Z,</t>
  </si>
  <si>
    <t>Trương Trí</t>
  </si>
  <si>
    <t>Lợi</t>
  </si>
  <si>
    <t>20/02/1997</t>
  </si>
  <si>
    <t>18005055</t>
  </si>
  <si>
    <t>18C1-ĐCN4</t>
  </si>
  <si>
    <t>Nguyễn Phước</t>
  </si>
  <si>
    <t>Lộc</t>
  </si>
  <si>
    <t>25/07/2000</t>
  </si>
  <si>
    <t>18002033</t>
  </si>
  <si>
    <t>18C1-ĐĐT1</t>
  </si>
  <si>
    <t>Tồn tại thẻ có hiệu lực được ưu tiên cao hơn, Chưa có HSCN, Hồ sơ này đã có phát sinh tại :  05112-AA0001L-HS,</t>
  </si>
  <si>
    <t>Phạm Hữu</t>
  </si>
  <si>
    <t>Phúc</t>
  </si>
  <si>
    <t>14/01/2000</t>
  </si>
  <si>
    <t>18003651</t>
  </si>
  <si>
    <t>18C1-ĐĐT2</t>
  </si>
  <si>
    <t>Lê Thành</t>
  </si>
  <si>
    <t>15/01/2000</t>
  </si>
  <si>
    <t>18003953</t>
  </si>
  <si>
    <t>18C1-KML1</t>
  </si>
  <si>
    <t>Tồn tại thẻ có hiệu lực được ưu tiên cao hơn, Hồ sơ này đã có phát sinh trong đơn vị  YN2737Z,Hồ sơ này đã có phát sinh tại :  05805-AO0007E-HS,</t>
  </si>
  <si>
    <t>Hán Thị Kim</t>
  </si>
  <si>
    <t>27/01/2000</t>
  </si>
  <si>
    <t>18004937</t>
  </si>
  <si>
    <t>18C1-KTD1</t>
  </si>
  <si>
    <t>Tồn tại thẻ có hiệu lực được ưu tiên cao hơn, Sai họ tên, Chưa có HSCN, Hồ sơ này đã có phát sinh tại :  06809-AO0003I-HS,</t>
  </si>
  <si>
    <t>K</t>
  </si>
  <si>
    <t>Tín</t>
  </si>
  <si>
    <t>18002669</t>
  </si>
  <si>
    <t>18C1-NNA1</t>
  </si>
  <si>
    <t>Phạm Tấn</t>
  </si>
  <si>
    <t>Ninh</t>
  </si>
  <si>
    <t>19/11/2000</t>
  </si>
  <si>
    <t>18004809</t>
  </si>
  <si>
    <t>18C1-VSL3</t>
  </si>
  <si>
    <t>Nguyễn Văn</t>
  </si>
  <si>
    <t>Tình</t>
  </si>
  <si>
    <t>02/10/1990</t>
  </si>
  <si>
    <t>18005743</t>
  </si>
  <si>
    <t>18C2-CCK1</t>
  </si>
  <si>
    <t>Tồn tại thẻ có hiệu lực được ưu tiên cao hơn, Hồ sơ này đã có phát sinh tại :  07901-TA1756A-ML,</t>
  </si>
  <si>
    <t>Huỳnh Minh</t>
  </si>
  <si>
    <t>Tuấn</t>
  </si>
  <si>
    <t>12/01/1997</t>
  </si>
  <si>
    <t>18005690</t>
  </si>
  <si>
    <t>18C2-CNL1</t>
  </si>
  <si>
    <t>Tồn tại thẻ có hiệu lực được ưu tiên cao hơn, Hồ sơ này đã có phát sinh trong đơn vị  QZ0316Z,</t>
  </si>
  <si>
    <t>Phan Văn</t>
  </si>
  <si>
    <t>Tiến</t>
  </si>
  <si>
    <t>24/07/1992</t>
  </si>
  <si>
    <t>18005558</t>
  </si>
  <si>
    <t>18C2-CNÔ1</t>
  </si>
  <si>
    <t>Nguyễn Quốc</t>
  </si>
  <si>
    <t>Đạt</t>
  </si>
  <si>
    <t>03/02/1987</t>
  </si>
  <si>
    <t>18005443</t>
  </si>
  <si>
    <t>18C2-ĐĐT1</t>
  </si>
  <si>
    <t>Tồn tại thẻ có hiệu lực được ưu tiên cao hơn, Hồ sơ này đã có phát sinh tại :  07909-TN1955N-ML,</t>
  </si>
  <si>
    <t>Cao Hồng</t>
  </si>
  <si>
    <t>24/03/1996</t>
  </si>
  <si>
    <t>18005403</t>
  </si>
  <si>
    <t>Lê Thế</t>
  </si>
  <si>
    <t>Vinh</t>
  </si>
  <si>
    <t>12/10/2000</t>
  </si>
  <si>
    <t>18005410</t>
  </si>
  <si>
    <t xml:space="preserve">đã tăng theo hso 603/184987.BD (12/12/19) </t>
  </si>
  <si>
    <t>Long</t>
  </si>
  <si>
    <t>11/06/2000</t>
  </si>
  <si>
    <t>18004389</t>
  </si>
  <si>
    <t>18T2-CNÔ1</t>
  </si>
  <si>
    <t>TRUNGDS(8600)</t>
  </si>
  <si>
    <t>Châu Văn</t>
  </si>
  <si>
    <t>Mãn</t>
  </si>
  <si>
    <t>09/12/2000</t>
  </si>
  <si>
    <t>18004799</t>
  </si>
  <si>
    <t>TRUNGTEN(8640)</t>
  </si>
  <si>
    <t>Nguyễn Cao</t>
  </si>
  <si>
    <t>Thái</t>
  </si>
  <si>
    <t>05/11/1999</t>
  </si>
  <si>
    <t>18004863</t>
  </si>
  <si>
    <t>Phan Ngọc Linh</t>
  </si>
  <si>
    <t>Quyên</t>
  </si>
  <si>
    <t>03/09/2003</t>
  </si>
  <si>
    <t>18000933</t>
  </si>
  <si>
    <t>18T4-ANM1</t>
  </si>
  <si>
    <t>Lê Bá</t>
  </si>
  <si>
    <t>Linh</t>
  </si>
  <si>
    <t>01/11/2003</t>
  </si>
  <si>
    <t>18003675</t>
  </si>
  <si>
    <t>18T4-CCK1</t>
  </si>
  <si>
    <t>Tồn tại thẻ có hiệu lực được ưu tiên cao hơn, Hồ sơ này đã có phát sinh tại :  07918-BD0050Y-ML,</t>
  </si>
  <si>
    <t>Huỳnh Tấn</t>
  </si>
  <si>
    <t>30/10/2003</t>
  </si>
  <si>
    <t>18000045</t>
  </si>
  <si>
    <t>18T4-CNÔ1</t>
  </si>
  <si>
    <t>Tồn tại thẻ có hiệu lực được ưu tiên cao hơn, Chưa có HSCN, Hồ sơ này đã có phát sinh tại :  03113-AQ0005M-HS,</t>
  </si>
  <si>
    <t>Trần Đức</t>
  </si>
  <si>
    <t>17/08/2003</t>
  </si>
  <si>
    <t>18000491</t>
  </si>
  <si>
    <t>18T4-CNÔ2</t>
  </si>
  <si>
    <t>Hàng Phạm Ngọc</t>
  </si>
  <si>
    <t>Giáp</t>
  </si>
  <si>
    <t>20/04/2003</t>
  </si>
  <si>
    <t>18000694</t>
  </si>
  <si>
    <t>18T4-CNÔ3</t>
  </si>
  <si>
    <t>Tồn tại thẻ có hiệu lực được ưu tiên cao hơn, Chưa có HSCN, Hồ sơ này đã có phát sinh tại :  08605-AP0001E-HS,</t>
  </si>
  <si>
    <t>Nguyễn Minh</t>
  </si>
  <si>
    <t>25/03/2003</t>
  </si>
  <si>
    <t>18001094</t>
  </si>
  <si>
    <t>18T4-CNÔ4</t>
  </si>
  <si>
    <t>Tồn tại thẻ có hiệu lực được ưu tiên cao hơn, Chưa có HSCN, Hồ sơ này đã có phát sinh tại :  07924-AQ0001R-HS,</t>
  </si>
  <si>
    <t>Dương Hữu</t>
  </si>
  <si>
    <t>01/10/2002</t>
  </si>
  <si>
    <t>18003012</t>
  </si>
  <si>
    <t>18T4-ĐĐT1</t>
  </si>
  <si>
    <t>Lê Bùi Công</t>
  </si>
  <si>
    <t>Sáng</t>
  </si>
  <si>
    <t>24/07/2003</t>
  </si>
  <si>
    <t>18000512</t>
  </si>
  <si>
    <t>18T4-KML1</t>
  </si>
  <si>
    <t>Nguyễn Thị Thu</t>
  </si>
  <si>
    <t>Giang</t>
  </si>
  <si>
    <t>26/08/2003</t>
  </si>
  <si>
    <t>18001335</t>
  </si>
  <si>
    <t>18T4-NNA3</t>
  </si>
  <si>
    <t>Nguyễn Tấn</t>
  </si>
  <si>
    <t>Phát</t>
  </si>
  <si>
    <t>13/08/2001</t>
  </si>
  <si>
    <t>18000321</t>
  </si>
  <si>
    <t>18T4-QTM1</t>
  </si>
  <si>
    <t>Khánh</t>
  </si>
  <si>
    <t>05/07/2003</t>
  </si>
  <si>
    <t>18000803</t>
  </si>
  <si>
    <t>18T4-THU1</t>
  </si>
  <si>
    <t>Bành Kim</t>
  </si>
  <si>
    <t>Ngân</t>
  </si>
  <si>
    <t>27/11/2003</t>
  </si>
  <si>
    <t>18000640</t>
  </si>
  <si>
    <t>18T4-TKĐ2</t>
  </si>
  <si>
    <t>Lộ Phú Tấn</t>
  </si>
  <si>
    <t>08/09/1999</t>
  </si>
  <si>
    <t>18000370</t>
  </si>
  <si>
    <t>18T4-TKW1</t>
  </si>
  <si>
    <t>Trung</t>
  </si>
  <si>
    <t>18001122</t>
  </si>
  <si>
    <t>18T4-VSL2</t>
  </si>
  <si>
    <t>M</t>
  </si>
  <si>
    <t>47(MOI CHUABIET)</t>
  </si>
  <si>
    <t>Hồ Tấn</t>
  </si>
  <si>
    <t>Kiệt</t>
  </si>
  <si>
    <t>14/04/2001</t>
  </si>
  <si>
    <t>19002920</t>
  </si>
  <si>
    <t>19C1-BCN1</t>
  </si>
  <si>
    <t>COTHE</t>
  </si>
  <si>
    <t>Dũng</t>
  </si>
  <si>
    <t>20/11/1998</t>
  </si>
  <si>
    <t>19001606</t>
  </si>
  <si>
    <t>19C1-CCK1</t>
  </si>
  <si>
    <t>Phạm Nhựt</t>
  </si>
  <si>
    <t>07/10/2001</t>
  </si>
  <si>
    <t>19002320</t>
  </si>
  <si>
    <t>THIEUCMND</t>
  </si>
  <si>
    <t>Trí</t>
  </si>
  <si>
    <t>31/08/1999</t>
  </si>
  <si>
    <t>19001034</t>
  </si>
  <si>
    <t>Tâm</t>
  </si>
  <si>
    <t>17/09/2001</t>
  </si>
  <si>
    <t>19002811</t>
  </si>
  <si>
    <t>19C1-CCK2</t>
  </si>
  <si>
    <t>Thịnh</t>
  </si>
  <si>
    <t>26/05/2001</t>
  </si>
  <si>
    <t>19002802</t>
  </si>
  <si>
    <t>Hà Công</t>
  </si>
  <si>
    <t>18/01/2001</t>
  </si>
  <si>
    <t>19002608</t>
  </si>
  <si>
    <t>Dương Huỳnh Anh</t>
  </si>
  <si>
    <t>Tú</t>
  </si>
  <si>
    <t>01/01/2001</t>
  </si>
  <si>
    <t>19002770</t>
  </si>
  <si>
    <t>Điểu Chan Dinh</t>
  </si>
  <si>
    <t>Bình</t>
  </si>
  <si>
    <t>12/08/1998</t>
  </si>
  <si>
    <t>19003154</t>
  </si>
  <si>
    <t>19C1-CCK3</t>
  </si>
  <si>
    <t>THIEUTK1</t>
  </si>
  <si>
    <t>Võ Thành</t>
  </si>
  <si>
    <t>20/10/2001</t>
  </si>
  <si>
    <t>19003049</t>
  </si>
  <si>
    <t>Phạm Văn</t>
  </si>
  <si>
    <t>Thành</t>
  </si>
  <si>
    <t>10/08/2001</t>
  </si>
  <si>
    <t>19002925</t>
  </si>
  <si>
    <t>Cái Văn</t>
  </si>
  <si>
    <t>Tính</t>
  </si>
  <si>
    <t>02/03/2001</t>
  </si>
  <si>
    <t>19003174</t>
  </si>
  <si>
    <t>Đinh Tiến</t>
  </si>
  <si>
    <t>04/11/2001</t>
  </si>
  <si>
    <t>19004149</t>
  </si>
  <si>
    <t>19C1-CCK5</t>
  </si>
  <si>
    <t>Đằng Hoá</t>
  </si>
  <si>
    <t>Thanh</t>
  </si>
  <si>
    <t>30/01/2001</t>
  </si>
  <si>
    <t>19003651</t>
  </si>
  <si>
    <t>Hùng</t>
  </si>
  <si>
    <t>04/09/2000</t>
  </si>
  <si>
    <t>19004889</t>
  </si>
  <si>
    <t>19C1-CCK6</t>
  </si>
  <si>
    <t>Hà Nguyễn Anh</t>
  </si>
  <si>
    <t>27/11/1998</t>
  </si>
  <si>
    <t>19005160</t>
  </si>
  <si>
    <t>Nguyễn Văn Hoài</t>
  </si>
  <si>
    <t>11/03/1998</t>
  </si>
  <si>
    <t>19003258</t>
  </si>
  <si>
    <t>19C1-CĐT1</t>
  </si>
  <si>
    <t>Trần Tấn</t>
  </si>
  <si>
    <t>16/02/2001</t>
  </si>
  <si>
    <t>19004135</t>
  </si>
  <si>
    <t>Đới Anh</t>
  </si>
  <si>
    <t>01/11/1998</t>
  </si>
  <si>
    <t>19002142</t>
  </si>
  <si>
    <t>Mai Đức</t>
  </si>
  <si>
    <t>17/11/2001</t>
  </si>
  <si>
    <t>19005297</t>
  </si>
  <si>
    <t>19C1-CMT1</t>
  </si>
  <si>
    <t>Nguyễn Nhựt</t>
  </si>
  <si>
    <t>Phàm</t>
  </si>
  <si>
    <t>01/03/2000</t>
  </si>
  <si>
    <t>19001996</t>
  </si>
  <si>
    <t>Phạm Nhật</t>
  </si>
  <si>
    <t>Tân</t>
  </si>
  <si>
    <t>28/12/1997</t>
  </si>
  <si>
    <t>19002704</t>
  </si>
  <si>
    <t>Nguyễn Đức</t>
  </si>
  <si>
    <t>07/03/1999</t>
  </si>
  <si>
    <t>19004145</t>
  </si>
  <si>
    <t>19C1-CNL1</t>
  </si>
  <si>
    <t>Hoàng Văn</t>
  </si>
  <si>
    <t>Hòa</t>
  </si>
  <si>
    <t>08/08/2001</t>
  </si>
  <si>
    <t>19003542</t>
  </si>
  <si>
    <t>Giang Trung</t>
  </si>
  <si>
    <t>Kiên</t>
  </si>
  <si>
    <t>29/09/2001</t>
  </si>
  <si>
    <t>19003540</t>
  </si>
  <si>
    <t>Trần Đình</t>
  </si>
  <si>
    <t>01/07/2001</t>
  </si>
  <si>
    <t>19003511</t>
  </si>
  <si>
    <t>Lê Văn</t>
  </si>
  <si>
    <t>Quyết</t>
  </si>
  <si>
    <t>01/05/2000</t>
  </si>
  <si>
    <t>19001807</t>
  </si>
  <si>
    <t>*</t>
  </si>
  <si>
    <t>Phạm Duy</t>
  </si>
  <si>
    <t>Trọng</t>
  </si>
  <si>
    <t>17/03/2001</t>
  </si>
  <si>
    <t>19003736</t>
  </si>
  <si>
    <t>Trần Thị Diệu</t>
  </si>
  <si>
    <t>29/06/2001</t>
  </si>
  <si>
    <t>19003912</t>
  </si>
  <si>
    <t>19C1-CNM1</t>
  </si>
  <si>
    <t>Trần Văn</t>
  </si>
  <si>
    <t>Cầu</t>
  </si>
  <si>
    <t>07/09/1994</t>
  </si>
  <si>
    <t>19001854</t>
  </si>
  <si>
    <t>Phạm Đức Ngọc</t>
  </si>
  <si>
    <t>Tuyền</t>
  </si>
  <si>
    <t>05/09/1998</t>
  </si>
  <si>
    <t>19001238</t>
  </si>
  <si>
    <t>Lê Thị Mỹ</t>
  </si>
  <si>
    <t>Yên</t>
  </si>
  <si>
    <t>29/07/2000</t>
  </si>
  <si>
    <t>19002705</t>
  </si>
  <si>
    <t>Hoàng Hoài</t>
  </si>
  <si>
    <t>Bắc</t>
  </si>
  <si>
    <t>01/10/1997</t>
  </si>
  <si>
    <t>19000204</t>
  </si>
  <si>
    <t>19C1-CNÔ1</t>
  </si>
  <si>
    <t>Lê Nhỉ</t>
  </si>
  <si>
    <t>02/02/2000</t>
  </si>
  <si>
    <t>19000307</t>
  </si>
  <si>
    <t>Phan Tấn</t>
  </si>
  <si>
    <t>14/02/1999</t>
  </si>
  <si>
    <t>19000636</t>
  </si>
  <si>
    <t>Lê Hồng</t>
  </si>
  <si>
    <t>29/05/1999</t>
  </si>
  <si>
    <t>19000570</t>
  </si>
  <si>
    <t>Trần Minh</t>
  </si>
  <si>
    <t>Quang</t>
  </si>
  <si>
    <t>17/06/1999</t>
  </si>
  <si>
    <t>19000006</t>
  </si>
  <si>
    <t>Lê Tấn</t>
  </si>
  <si>
    <t>Tài</t>
  </si>
  <si>
    <t>17/08/1999</t>
  </si>
  <si>
    <t>19000404</t>
  </si>
  <si>
    <t>Trương Nguyễn Thanh</t>
  </si>
  <si>
    <t>18/07/2001</t>
  </si>
  <si>
    <t>19003485</t>
  </si>
  <si>
    <t>19C1-CNÔ10</t>
  </si>
  <si>
    <t>Quyền</t>
  </si>
  <si>
    <t>19/10/2001</t>
  </si>
  <si>
    <t>19003474</t>
  </si>
  <si>
    <t>TNGT</t>
  </si>
  <si>
    <t>12/08/2001</t>
  </si>
  <si>
    <t>19003497</t>
  </si>
  <si>
    <t>Nguyễn Tôn</t>
  </si>
  <si>
    <t>Văn</t>
  </si>
  <si>
    <t>19003500</t>
  </si>
  <si>
    <t>Hơn</t>
  </si>
  <si>
    <t>24/03/2001</t>
  </si>
  <si>
    <t>19002499</t>
  </si>
  <si>
    <t>19C1-CNÔ11</t>
  </si>
  <si>
    <t>Nguyễn Anh</t>
  </si>
  <si>
    <t>Quốc</t>
  </si>
  <si>
    <t>25/10/2000</t>
  </si>
  <si>
    <t>19003700</t>
  </si>
  <si>
    <t>Đinh Anh</t>
  </si>
  <si>
    <t>25/02/1999</t>
  </si>
  <si>
    <t>19003783</t>
  </si>
  <si>
    <t>Ngô Văn</t>
  </si>
  <si>
    <t>30/12/2001</t>
  </si>
  <si>
    <t>19003655</t>
  </si>
  <si>
    <t>20/02/2001</t>
  </si>
  <si>
    <t>19003902</t>
  </si>
  <si>
    <t>19C1-CNÔ12</t>
  </si>
  <si>
    <t>Nguyễn Đăng</t>
  </si>
  <si>
    <t>Khôi</t>
  </si>
  <si>
    <t>28/03/2001</t>
  </si>
  <si>
    <t>19003825</t>
  </si>
  <si>
    <t>04/03/2001</t>
  </si>
  <si>
    <t>19003977</t>
  </si>
  <si>
    <t>Lý</t>
  </si>
  <si>
    <t>Song</t>
  </si>
  <si>
    <t>10/01/2001</t>
  </si>
  <si>
    <t>19003873</t>
  </si>
  <si>
    <t>02/03/2000</t>
  </si>
  <si>
    <t>19003854</t>
  </si>
  <si>
    <t>Tắt Trần</t>
  </si>
  <si>
    <t>Dũng</t>
  </si>
  <si>
    <t>04/04/2001</t>
  </si>
  <si>
    <t>19004268</t>
  </si>
  <si>
    <t>19C1-CNÔ13</t>
  </si>
  <si>
    <t>Võ Đào Hùng</t>
  </si>
  <si>
    <t>19004112</t>
  </si>
  <si>
    <t>Thông</t>
  </si>
  <si>
    <t>06/04/1998</t>
  </si>
  <si>
    <t>19004140</t>
  </si>
  <si>
    <t>Phạm Ngọc</t>
  </si>
  <si>
    <t>18/05/2001</t>
  </si>
  <si>
    <t>19004095</t>
  </si>
  <si>
    <t>Vũ</t>
  </si>
  <si>
    <t>19004044</t>
  </si>
  <si>
    <t>Nguyễn Hiếu</t>
  </si>
  <si>
    <t>17/02/2001</t>
  </si>
  <si>
    <t>19004591</t>
  </si>
  <si>
    <t>19C1-CNÔ14</t>
  </si>
  <si>
    <t>Phan Nguyễn Trọng</t>
  </si>
  <si>
    <t>Nhân</t>
  </si>
  <si>
    <t>15/12/2001</t>
  </si>
  <si>
    <t>19004534</t>
  </si>
  <si>
    <t>Nguyễn Bảo</t>
  </si>
  <si>
    <t>Thắng</t>
  </si>
  <si>
    <t>01/03/1999</t>
  </si>
  <si>
    <t>19004494</t>
  </si>
  <si>
    <t>19004487</t>
  </si>
  <si>
    <t>Bùi Lê</t>
  </si>
  <si>
    <t>Doãn</t>
  </si>
  <si>
    <t>18/01/1998</t>
  </si>
  <si>
    <t>19005229</t>
  </si>
  <si>
    <t>19C1-CNÔ15</t>
  </si>
  <si>
    <t>25/02/2000</t>
  </si>
  <si>
    <t>19005183</t>
  </si>
  <si>
    <t>Đoàn Duy</t>
  </si>
  <si>
    <t>Khanh</t>
  </si>
  <si>
    <t>25/06/2000</t>
  </si>
  <si>
    <t>19005022</t>
  </si>
  <si>
    <t>Tấn</t>
  </si>
  <si>
    <t>10/02/2001</t>
  </si>
  <si>
    <t>19005248</t>
  </si>
  <si>
    <t>Sử Thanh</t>
  </si>
  <si>
    <t>27/12/1996</t>
  </si>
  <si>
    <t>19001784</t>
  </si>
  <si>
    <t>19C1-CNÔ2</t>
  </si>
  <si>
    <t>Ngọc</t>
  </si>
  <si>
    <t>19001838</t>
  </si>
  <si>
    <t>Hoàng Đình</t>
  </si>
  <si>
    <t>Bão</t>
  </si>
  <si>
    <t>19001971</t>
  </si>
  <si>
    <t>19C1-CNÔ3</t>
  </si>
  <si>
    <t>Nguyễn Huỳnh</t>
  </si>
  <si>
    <t>Đức</t>
  </si>
  <si>
    <t>25/07/2001</t>
  </si>
  <si>
    <t>19001865</t>
  </si>
  <si>
    <t>Đỗ Văn</t>
  </si>
  <si>
    <t>24/02/2001</t>
  </si>
  <si>
    <t>19001883</t>
  </si>
  <si>
    <t>Hào</t>
  </si>
  <si>
    <t>25/06/2001</t>
  </si>
  <si>
    <t>19002057</t>
  </si>
  <si>
    <t>19C1-CNÔ4</t>
  </si>
  <si>
    <t>Đoàn Anh</t>
  </si>
  <si>
    <t>05/06/2001</t>
  </si>
  <si>
    <t>19002077</t>
  </si>
  <si>
    <t>Phạm Thanh</t>
  </si>
  <si>
    <t>27/01/1991</t>
  </si>
  <si>
    <t>19002080</t>
  </si>
  <si>
    <t>Lương Nguyễn Mạnh</t>
  </si>
  <si>
    <t>Quỳnh</t>
  </si>
  <si>
    <t>21/07/2001</t>
  </si>
  <si>
    <t>19002167</t>
  </si>
  <si>
    <t>19C1-CNÔ5</t>
  </si>
  <si>
    <t>28/12/2001</t>
  </si>
  <si>
    <t>19002241</t>
  </si>
  <si>
    <t>19C1-CNÔ6</t>
  </si>
  <si>
    <t>Huỳnh Ngọc</t>
  </si>
  <si>
    <t>Kiều</t>
  </si>
  <si>
    <t>19/07/2001</t>
  </si>
  <si>
    <t>19002395</t>
  </si>
  <si>
    <t>19C1-CNÔ7</t>
  </si>
  <si>
    <t>Hiếu</t>
  </si>
  <si>
    <t>05/09/2001</t>
  </si>
  <si>
    <t>19002490</t>
  </si>
  <si>
    <t>19C1-CNÔ8</t>
  </si>
  <si>
    <t>Trần Trung</t>
  </si>
  <si>
    <t>Hoan</t>
  </si>
  <si>
    <t>14/07/2000</t>
  </si>
  <si>
    <t>19002560</t>
  </si>
  <si>
    <t>Hồ Chí</t>
  </si>
  <si>
    <t>Nguyện</t>
  </si>
  <si>
    <t>30/09/2000</t>
  </si>
  <si>
    <t>19003260</t>
  </si>
  <si>
    <t>19C1-CNÔ9</t>
  </si>
  <si>
    <t>Lê Quốc</t>
  </si>
  <si>
    <t>11/03/2001</t>
  </si>
  <si>
    <t>19002654</t>
  </si>
  <si>
    <t>19C1-CTM1</t>
  </si>
  <si>
    <t>TK1CMND</t>
  </si>
  <si>
    <t>Trần Quang</t>
  </si>
  <si>
    <t>21/07/2000</t>
  </si>
  <si>
    <t>19000450</t>
  </si>
  <si>
    <t>18/08/2001</t>
  </si>
  <si>
    <t>19003546</t>
  </si>
  <si>
    <t>Chau Minh</t>
  </si>
  <si>
    <t>Thonh</t>
  </si>
  <si>
    <t>20/09/1998</t>
  </si>
  <si>
    <t>19005187</t>
  </si>
  <si>
    <t>Phạm Công</t>
  </si>
  <si>
    <t>19001650</t>
  </si>
  <si>
    <t>19C1-ĐCN1</t>
  </si>
  <si>
    <t>Nguyễn Khắc Trung</t>
  </si>
  <si>
    <t>10/12/1997</t>
  </si>
  <si>
    <t>19000005</t>
  </si>
  <si>
    <t>Nhã</t>
  </si>
  <si>
    <t>27/09/2001</t>
  </si>
  <si>
    <t>19002507</t>
  </si>
  <si>
    <t>18/09/2001</t>
  </si>
  <si>
    <t>19003080</t>
  </si>
  <si>
    <t>Đặng Tấn</t>
  </si>
  <si>
    <t>12/01/2001</t>
  </si>
  <si>
    <t>19002989</t>
  </si>
  <si>
    <t>Nguyễn Bá Thái</t>
  </si>
  <si>
    <t>11/10/2001</t>
  </si>
  <si>
    <t>19003202</t>
  </si>
  <si>
    <t>19C1-ĐCN2</t>
  </si>
  <si>
    <t>10/07/2000</t>
  </si>
  <si>
    <t>19003343</t>
  </si>
  <si>
    <t>Hà Đức</t>
  </si>
  <si>
    <t>19003418</t>
  </si>
  <si>
    <t>Hồ Trung</t>
  </si>
  <si>
    <t>19003209</t>
  </si>
  <si>
    <t>Trần Thanh</t>
  </si>
  <si>
    <t>Liêm</t>
  </si>
  <si>
    <t>24/05/2000</t>
  </si>
  <si>
    <t>19003493</t>
  </si>
  <si>
    <t>Nguyễn Quang</t>
  </si>
  <si>
    <t>05/02/2000</t>
  </si>
  <si>
    <t>19005323</t>
  </si>
  <si>
    <t>19C1-ĐCN3</t>
  </si>
  <si>
    <t>15/07/2001</t>
  </si>
  <si>
    <t>19002211</t>
  </si>
  <si>
    <t>19C1-ĐĐT1</t>
  </si>
  <si>
    <t>Trương Bồ Thái</t>
  </si>
  <si>
    <t>Dương</t>
  </si>
  <si>
    <t>01/03/2001</t>
  </si>
  <si>
    <t>19005326</t>
  </si>
  <si>
    <t>19C1-ĐĐT2</t>
  </si>
  <si>
    <t>Nguyễn Hoàng Duy</t>
  </si>
  <si>
    <t>19003323</t>
  </si>
  <si>
    <t>Lê Thanh</t>
  </si>
  <si>
    <t>19003454</t>
  </si>
  <si>
    <t>Truyền</t>
  </si>
  <si>
    <t>17/10/2000</t>
  </si>
  <si>
    <t>19005377</t>
  </si>
  <si>
    <t>19C1-ĐĐT3</t>
  </si>
  <si>
    <t>Nguyễn Như</t>
  </si>
  <si>
    <t>28/09/2000</t>
  </si>
  <si>
    <t>19004100</t>
  </si>
  <si>
    <t>13/10/1999</t>
  </si>
  <si>
    <t>19001836</t>
  </si>
  <si>
    <t>19C1-KML1</t>
  </si>
  <si>
    <t>Nguyễn Phạm Công</t>
  </si>
  <si>
    <t>Dự</t>
  </si>
  <si>
    <t>22/01/2001</t>
  </si>
  <si>
    <t>19003008</t>
  </si>
  <si>
    <t>Phố</t>
  </si>
  <si>
    <t>29/09/1999</t>
  </si>
  <si>
    <t>19002500</t>
  </si>
  <si>
    <t>Võ Thị Kim</t>
  </si>
  <si>
    <t>Cúc</t>
  </si>
  <si>
    <t>15/09/2000</t>
  </si>
  <si>
    <t>19004406</t>
  </si>
  <si>
    <t>19C1-KTD1</t>
  </si>
  <si>
    <t>Đổ Lê Thuỳ</t>
  </si>
  <si>
    <t>10/11/1999</t>
  </si>
  <si>
    <t>19002448</t>
  </si>
  <si>
    <t>Hà Thị Thuý</t>
  </si>
  <si>
    <t>Hằng</t>
  </si>
  <si>
    <t>15/02/1999</t>
  </si>
  <si>
    <t>19002846</t>
  </si>
  <si>
    <t>Nhơn</t>
  </si>
  <si>
    <t>28/09/1994</t>
  </si>
  <si>
    <t>19005093</t>
  </si>
  <si>
    <t>Giáp Văn</t>
  </si>
  <si>
    <t>14/04/1996</t>
  </si>
  <si>
    <t>19005299</t>
  </si>
  <si>
    <t>Dương Tú</t>
  </si>
  <si>
    <t>05/04/2001</t>
  </si>
  <si>
    <t>19003948</t>
  </si>
  <si>
    <t>Dương Thị Tú</t>
  </si>
  <si>
    <t>Trinh</t>
  </si>
  <si>
    <t>19005202</t>
  </si>
  <si>
    <t>Bạch</t>
  </si>
  <si>
    <t>08/08/1999</t>
  </si>
  <si>
    <t>19004428</t>
  </si>
  <si>
    <t>19C1-KXD1</t>
  </si>
  <si>
    <t>Lâm Nguyễn Bình</t>
  </si>
  <si>
    <t>Hân</t>
  </si>
  <si>
    <t>26/10/1994</t>
  </si>
  <si>
    <t>19004940</t>
  </si>
  <si>
    <t>19001934</t>
  </si>
  <si>
    <t>Nguyễn Huỳnh Bảo</t>
  </si>
  <si>
    <t>17/12/1999</t>
  </si>
  <si>
    <t>19003424</t>
  </si>
  <si>
    <t>Đỗ Trung</t>
  </si>
  <si>
    <t>19003551</t>
  </si>
  <si>
    <t>19C1-LĐL1</t>
  </si>
  <si>
    <t>Phan</t>
  </si>
  <si>
    <t>01/08/2001</t>
  </si>
  <si>
    <t>19003597</t>
  </si>
  <si>
    <t>19C1-LTM1</t>
  </si>
  <si>
    <t>Nguyễn Thiên</t>
  </si>
  <si>
    <t>26/01/2000</t>
  </si>
  <si>
    <t>19001467</t>
  </si>
  <si>
    <t>Lê Nam</t>
  </si>
  <si>
    <t>28/01/2000</t>
  </si>
  <si>
    <t>19003293</t>
  </si>
  <si>
    <t>Cao Thành</t>
  </si>
  <si>
    <t>20/09/2001</t>
  </si>
  <si>
    <t>19003039</t>
  </si>
  <si>
    <t>19C1-NNA1</t>
  </si>
  <si>
    <t>Bùi Văn</t>
  </si>
  <si>
    <t>10/07/1999</t>
  </si>
  <si>
    <t>19004230</t>
  </si>
  <si>
    <t>Trần Sỹ</t>
  </si>
  <si>
    <t>19004412</t>
  </si>
  <si>
    <t>19C1-QTD1</t>
  </si>
  <si>
    <t>Hồ Trường</t>
  </si>
  <si>
    <t>08/01/2001</t>
  </si>
  <si>
    <t>19002504</t>
  </si>
  <si>
    <t>Ngô Tuấn</t>
  </si>
  <si>
    <t>15/03/1996</t>
  </si>
  <si>
    <t>19004118</t>
  </si>
  <si>
    <t>Danh Văn</t>
  </si>
  <si>
    <t>01/09/2001</t>
  </si>
  <si>
    <t>19003163</t>
  </si>
  <si>
    <t>Phan Minh</t>
  </si>
  <si>
    <t>11/08/2001</t>
  </si>
  <si>
    <t>19002892</t>
  </si>
  <si>
    <t>19C1-QTM1</t>
  </si>
  <si>
    <t>Lê Vạn Minh</t>
  </si>
  <si>
    <t>Triều</t>
  </si>
  <si>
    <t>22/09/1999</t>
  </si>
  <si>
    <t>19004032</t>
  </si>
  <si>
    <t>Huỳnh Hữu</t>
  </si>
  <si>
    <t>15/04/2001</t>
  </si>
  <si>
    <t>19003029</t>
  </si>
  <si>
    <t>19C1-TĐH1</t>
  </si>
  <si>
    <t>Nguyễn Hồng Uyên</t>
  </si>
  <si>
    <t>Nhi</t>
  </si>
  <si>
    <t>27/07/1999</t>
  </si>
  <si>
    <t>19004101</t>
  </si>
  <si>
    <t>18/02/2001</t>
  </si>
  <si>
    <t>19003125</t>
  </si>
  <si>
    <t>Đặng Minh</t>
  </si>
  <si>
    <t>19005205</t>
  </si>
  <si>
    <t>Trần Văn</t>
  </si>
  <si>
    <t>Thủy</t>
  </si>
  <si>
    <t>19003704</t>
  </si>
  <si>
    <t>Bùi Văn Tuấn</t>
  </si>
  <si>
    <t>19/01/1994</t>
  </si>
  <si>
    <t>19004152</t>
  </si>
  <si>
    <t>Khổng Thành</t>
  </si>
  <si>
    <t>Chung</t>
  </si>
  <si>
    <t>19003520</t>
  </si>
  <si>
    <t>19C1-TKĐ1</t>
  </si>
  <si>
    <t>30/11/2000</t>
  </si>
  <si>
    <t>19002306</t>
  </si>
  <si>
    <t>10/12/1996</t>
  </si>
  <si>
    <t>19003388</t>
  </si>
  <si>
    <t>Nguyễn Phi</t>
  </si>
  <si>
    <t>02/05/2000</t>
  </si>
  <si>
    <t>19004227</t>
  </si>
  <si>
    <t>19C1-TKĐ2</t>
  </si>
  <si>
    <t>11/11/2001</t>
  </si>
  <si>
    <t>19003938</t>
  </si>
  <si>
    <t>Phạm Tân</t>
  </si>
  <si>
    <t>28/02/1996</t>
  </si>
  <si>
    <t>19005348</t>
  </si>
  <si>
    <t>19004488</t>
  </si>
  <si>
    <t>02/12/1999</t>
  </si>
  <si>
    <t>19003687</t>
  </si>
  <si>
    <t>Võ Đức</t>
  </si>
  <si>
    <t>26/10/1998</t>
  </si>
  <si>
    <t>19004429</t>
  </si>
  <si>
    <t>Bùi Thanh</t>
  </si>
  <si>
    <t>27/08/2000</t>
  </si>
  <si>
    <t>19003568</t>
  </si>
  <si>
    <t>19C1-TKW1</t>
  </si>
  <si>
    <t>Hồ Anh</t>
  </si>
  <si>
    <t>25/04/1994</t>
  </si>
  <si>
    <t>19005262</t>
  </si>
  <si>
    <t>Nguyễn Trọng</t>
  </si>
  <si>
    <t>12/06/1995</t>
  </si>
  <si>
    <t>19000979</t>
  </si>
  <si>
    <t>19C1-VSL1</t>
  </si>
  <si>
    <t>Sự</t>
  </si>
  <si>
    <t>26/12/1999</t>
  </si>
  <si>
    <t>19003145</t>
  </si>
  <si>
    <t>Lương Quốc</t>
  </si>
  <si>
    <t>12/05/2000</t>
  </si>
  <si>
    <t>19003991</t>
  </si>
  <si>
    <t>19C1-VSL2</t>
  </si>
  <si>
    <t>Việt</t>
  </si>
  <si>
    <t>16/06/2001</t>
  </si>
  <si>
    <t>19003456</t>
  </si>
  <si>
    <t>Chiến</t>
  </si>
  <si>
    <t>21/12/2001</t>
  </si>
  <si>
    <t>19004700</t>
  </si>
  <si>
    <t>19C2-CCK1</t>
  </si>
  <si>
    <t>Đặng Chí</t>
  </si>
  <si>
    <t>Cương</t>
  </si>
  <si>
    <t>28/06/1995</t>
  </si>
  <si>
    <t>19005351</t>
  </si>
  <si>
    <t>Nguyễn Trần Thanh</t>
  </si>
  <si>
    <t>Danh</t>
  </si>
  <si>
    <t>23/05/2001</t>
  </si>
  <si>
    <t>19004701</t>
  </si>
  <si>
    <t>Nguyễn Ngọc</t>
  </si>
  <si>
    <t>12/12/1989</t>
  </si>
  <si>
    <t>19005196</t>
  </si>
  <si>
    <t>Nguyễn Duy</t>
  </si>
  <si>
    <t>Kha</t>
  </si>
  <si>
    <t>24/02/1993</t>
  </si>
  <si>
    <t>19005368</t>
  </si>
  <si>
    <t>Trần Đăng</t>
  </si>
  <si>
    <t>Khoa</t>
  </si>
  <si>
    <t>07/09/1999</t>
  </si>
  <si>
    <t>19004704</t>
  </si>
  <si>
    <t>Đỗ Phú</t>
  </si>
  <si>
    <t>Quý</t>
  </si>
  <si>
    <t>01/05/1994</t>
  </si>
  <si>
    <t>19005343</t>
  </si>
  <si>
    <t>05/10/2001</t>
  </si>
  <si>
    <t>19005039</t>
  </si>
  <si>
    <t>Nguyễn An</t>
  </si>
  <si>
    <t>Khương</t>
  </si>
  <si>
    <t>11/08/2000</t>
  </si>
  <si>
    <t>19004632</t>
  </si>
  <si>
    <t>19C2-CNÔ1</t>
  </si>
  <si>
    <t>Thạch Bô</t>
  </si>
  <si>
    <t>Nị</t>
  </si>
  <si>
    <t>19005333</t>
  </si>
  <si>
    <t>12/11/2001</t>
  </si>
  <si>
    <t>19004945</t>
  </si>
  <si>
    <t>19C2-ĐĐT1</t>
  </si>
  <si>
    <t>Hoài</t>
  </si>
  <si>
    <t>15/03/1998</t>
  </si>
  <si>
    <t>19004949</t>
  </si>
  <si>
    <t>Huỳnh Thanh</t>
  </si>
  <si>
    <t>Lâm</t>
  </si>
  <si>
    <t>10/06/1992</t>
  </si>
  <si>
    <t>19005296</t>
  </si>
  <si>
    <t>Bùi Quốc</t>
  </si>
  <si>
    <t>15/02/2000</t>
  </si>
  <si>
    <t>19004970</t>
  </si>
  <si>
    <t>Nguyễn Lê Hùng</t>
  </si>
  <si>
    <t>Vĩ</t>
  </si>
  <si>
    <t>07/05/2001</t>
  </si>
  <si>
    <t>19005339</t>
  </si>
  <si>
    <t>19/06/1998</t>
  </si>
  <si>
    <t>19004842</t>
  </si>
  <si>
    <t>19C2-QTD1</t>
  </si>
  <si>
    <t>Lê Ngọc Phước</t>
  </si>
  <si>
    <t>19/05/2001</t>
  </si>
  <si>
    <t>19002182</t>
  </si>
  <si>
    <t>19C3-CCK1</t>
  </si>
  <si>
    <t>Nguyễn Chí</t>
  </si>
  <si>
    <t>20/01/2001</t>
  </si>
  <si>
    <t>19003537</t>
  </si>
  <si>
    <t>Lê Huỳnh Thái</t>
  </si>
  <si>
    <t>01/04/2001</t>
  </si>
  <si>
    <t>19001888</t>
  </si>
  <si>
    <t>19C3-CNÔ1</t>
  </si>
  <si>
    <t>Trần Hữu</t>
  </si>
  <si>
    <t>27/09/1996</t>
  </si>
  <si>
    <t>19001890</t>
  </si>
  <si>
    <t>Lê Hùng</t>
  </si>
  <si>
    <t>Phong</t>
  </si>
  <si>
    <t>07/08/2001</t>
  </si>
  <si>
    <t>19003982</t>
  </si>
  <si>
    <t>15/01/2001</t>
  </si>
  <si>
    <t>19002259</t>
  </si>
  <si>
    <t>19T2-CCK1</t>
  </si>
  <si>
    <t>Nguyễn Lê</t>
  </si>
  <si>
    <t>Thưởng</t>
  </si>
  <si>
    <t>19/04/1997</t>
  </si>
  <si>
    <t>19001631</t>
  </si>
  <si>
    <t>19T2-CNÔ1</t>
  </si>
  <si>
    <t>04/02/2000</t>
  </si>
  <si>
    <t>19002605</t>
  </si>
  <si>
    <t>19T2-QTM1</t>
  </si>
  <si>
    <t>Mai Thanh</t>
  </si>
  <si>
    <t>27/08/2001</t>
  </si>
  <si>
    <t>19003669</t>
  </si>
  <si>
    <t>19004158</t>
  </si>
  <si>
    <t>Tô Khánh</t>
  </si>
  <si>
    <t>24/06/2001</t>
  </si>
  <si>
    <t>19004241</t>
  </si>
  <si>
    <t>Nguyễn Hoàn</t>
  </si>
  <si>
    <t>24/08/2001</t>
  </si>
  <si>
    <t>19003845</t>
  </si>
  <si>
    <t>Nguyễn Đình Quốc</t>
  </si>
  <si>
    <t>26/04/2001</t>
  </si>
  <si>
    <t>19003539</t>
  </si>
  <si>
    <t>04/06/2004</t>
  </si>
  <si>
    <t>19004857</t>
  </si>
  <si>
    <t>19T4-ANM1</t>
  </si>
  <si>
    <t>27/03/2003</t>
  </si>
  <si>
    <t>19001068</t>
  </si>
  <si>
    <t>Nguyễn Thế</t>
  </si>
  <si>
    <t>20/10/2004</t>
  </si>
  <si>
    <t>19000271</t>
  </si>
  <si>
    <t>Lê Bảo</t>
  </si>
  <si>
    <t>27/05/2004</t>
  </si>
  <si>
    <t>19003257</t>
  </si>
  <si>
    <t>19T4-ANM2</t>
  </si>
  <si>
    <t>Nguyễn Nhật</t>
  </si>
  <si>
    <t>19002891</t>
  </si>
  <si>
    <t>Lâm Minh</t>
  </si>
  <si>
    <t>Nhật</t>
  </si>
  <si>
    <t>11/09/2004</t>
  </si>
  <si>
    <t>19001969</t>
  </si>
  <si>
    <t>Võ Lê Anh</t>
  </si>
  <si>
    <t>Thư</t>
  </si>
  <si>
    <t>10/01/1999</t>
  </si>
  <si>
    <t>19002171</t>
  </si>
  <si>
    <t>Võ Nguyễn Phong</t>
  </si>
  <si>
    <t>02/04/2004</t>
  </si>
  <si>
    <t>19001666</t>
  </si>
  <si>
    <t>Đặng Anh</t>
  </si>
  <si>
    <t>24/09/2004</t>
  </si>
  <si>
    <t>19001542</t>
  </si>
  <si>
    <t>19T4-CCK1</t>
  </si>
  <si>
    <t>Nguyễn Tiến</t>
  </si>
  <si>
    <t>16/10/2002</t>
  </si>
  <si>
    <t>19001798</t>
  </si>
  <si>
    <t>Lương Công</t>
  </si>
  <si>
    <t>Phước</t>
  </si>
  <si>
    <t>13/10/2004</t>
  </si>
  <si>
    <t>19001039</t>
  </si>
  <si>
    <t>Võ Tấn</t>
  </si>
  <si>
    <t>19004433</t>
  </si>
  <si>
    <t>Lê Gia</t>
  </si>
  <si>
    <t>Bảo</t>
  </si>
  <si>
    <t>14/11/2004</t>
  </si>
  <si>
    <t>19000234</t>
  </si>
  <si>
    <t>19T4-CĐT1</t>
  </si>
  <si>
    <t>07/12/2004</t>
  </si>
  <si>
    <t>19001722</t>
  </si>
  <si>
    <t>Lưu</t>
  </si>
  <si>
    <t>27/04/2004</t>
  </si>
  <si>
    <t>19001063</t>
  </si>
  <si>
    <t>Đào Tấn</t>
  </si>
  <si>
    <t>24/11/2003</t>
  </si>
  <si>
    <t>19000022</t>
  </si>
  <si>
    <t>Cao Đức</t>
  </si>
  <si>
    <t>26/03/2004</t>
  </si>
  <si>
    <t>19002340</t>
  </si>
  <si>
    <t>19T4-CKC1</t>
  </si>
  <si>
    <t>Lê Công</t>
  </si>
  <si>
    <t>Lành</t>
  </si>
  <si>
    <t>02/07/2004</t>
  </si>
  <si>
    <t>19001824</t>
  </si>
  <si>
    <t>19T4-CKC2</t>
  </si>
  <si>
    <t>Nguyễn Đức Thiên</t>
  </si>
  <si>
    <t>13/03/2003</t>
  </si>
  <si>
    <t>19004194</t>
  </si>
  <si>
    <t>Đoàn Hoài</t>
  </si>
  <si>
    <t>01/08/2004</t>
  </si>
  <si>
    <t>19000359</t>
  </si>
  <si>
    <t>19T4-CMT1</t>
  </si>
  <si>
    <t>Nguyễn Phạm Minh</t>
  </si>
  <si>
    <t>07/03/2003</t>
  </si>
  <si>
    <t>19000665</t>
  </si>
  <si>
    <t>Lê Đỗ Anh</t>
  </si>
  <si>
    <t>30/11/2004</t>
  </si>
  <si>
    <t>19002660</t>
  </si>
  <si>
    <t>19T4-CMT2</t>
  </si>
  <si>
    <t>11/04/2004</t>
  </si>
  <si>
    <t>19002049</t>
  </si>
  <si>
    <t>Lìu Sỳ</t>
  </si>
  <si>
    <t>Quí</t>
  </si>
  <si>
    <t>20/05/2004</t>
  </si>
  <si>
    <t>19004126</t>
  </si>
  <si>
    <t>Đào Thị Huệ</t>
  </si>
  <si>
    <t>Băng</t>
  </si>
  <si>
    <t>12/02/2004</t>
  </si>
  <si>
    <t>19001009</t>
  </si>
  <si>
    <t>19T4-CNM1</t>
  </si>
  <si>
    <t>Mai Trần Thảo</t>
  </si>
  <si>
    <t>Vy</t>
  </si>
  <si>
    <t>19001382</t>
  </si>
  <si>
    <t>Đồng</t>
  </si>
  <si>
    <t>14/06/2000</t>
  </si>
  <si>
    <t>19005278</t>
  </si>
  <si>
    <t>19T4-CNÔ1</t>
  </si>
  <si>
    <t>09/07/2004</t>
  </si>
  <si>
    <t>19000141</t>
  </si>
  <si>
    <t>Vũ Văn</t>
  </si>
  <si>
    <t>12/11/2003</t>
  </si>
  <si>
    <t>19000200</t>
  </si>
  <si>
    <t>16/02/1999</t>
  </si>
  <si>
    <t>19002847</t>
  </si>
  <si>
    <t>19000071</t>
  </si>
  <si>
    <t>Trần Tuấn</t>
  </si>
  <si>
    <t>19000178</t>
  </si>
  <si>
    <t>Nguyễn Hồ Đăng</t>
  </si>
  <si>
    <t>09/07/2003</t>
  </si>
  <si>
    <t>19000265</t>
  </si>
  <si>
    <t>19T4-CNÔ2</t>
  </si>
  <si>
    <t>Huỳnh Quốc</t>
  </si>
  <si>
    <t>Giàu</t>
  </si>
  <si>
    <t>22/08/1998</t>
  </si>
  <si>
    <t>19000228</t>
  </si>
  <si>
    <t>Phạm Hoàng Gia</t>
  </si>
  <si>
    <t>Hiệp</t>
  </si>
  <si>
    <t>03/08/2004</t>
  </si>
  <si>
    <t>19000396</t>
  </si>
  <si>
    <t>Lê Hải</t>
  </si>
  <si>
    <t>06/04/2004</t>
  </si>
  <si>
    <t>19000455</t>
  </si>
  <si>
    <t>19T4-CNÔ3</t>
  </si>
  <si>
    <t>Đỗ Phát</t>
  </si>
  <si>
    <t>13/11/2004</t>
  </si>
  <si>
    <t>19000421</t>
  </si>
  <si>
    <t>05/05/2003</t>
  </si>
  <si>
    <t>19000449</t>
  </si>
  <si>
    <t>Nguyễn Trần Anh</t>
  </si>
  <si>
    <t>18/04/2004</t>
  </si>
  <si>
    <t>19000467</t>
  </si>
  <si>
    <t>Tùng</t>
  </si>
  <si>
    <t>27/09/2004</t>
  </si>
  <si>
    <t>19000512</t>
  </si>
  <si>
    <t>04/04/2004</t>
  </si>
  <si>
    <t>19004274</t>
  </si>
  <si>
    <t>19T4-CNÔ4</t>
  </si>
  <si>
    <t>Nguyễn Đình Anh</t>
  </si>
  <si>
    <t>24/11/2002</t>
  </si>
  <si>
    <t>19000857</t>
  </si>
  <si>
    <t>Ngô Nhật Tường</t>
  </si>
  <si>
    <t>05/11/2001</t>
  </si>
  <si>
    <t>19005100</t>
  </si>
  <si>
    <t>19T4-CNÔ5</t>
  </si>
  <si>
    <t>Nguyễn Quốc Huy</t>
  </si>
  <si>
    <t>Luân</t>
  </si>
  <si>
    <t>23/11/2003</t>
  </si>
  <si>
    <t>19001109</t>
  </si>
  <si>
    <t>Nguyễn Phương</t>
  </si>
  <si>
    <t>22/09/2004</t>
  </si>
  <si>
    <t>19000068</t>
  </si>
  <si>
    <t>19T4-ĐCN1</t>
  </si>
  <si>
    <t>Nguyễn Hùng</t>
  </si>
  <si>
    <t>01/06/2003</t>
  </si>
  <si>
    <t>19004562</t>
  </si>
  <si>
    <t>19T4-ĐCN2</t>
  </si>
  <si>
    <t>Phan Hồng</t>
  </si>
  <si>
    <t>26/07/2004</t>
  </si>
  <si>
    <t>19005082</t>
  </si>
  <si>
    <t>07/06/2004</t>
  </si>
  <si>
    <t>19000413</t>
  </si>
  <si>
    <t>19T4-ĐĐT1</t>
  </si>
  <si>
    <t>Nguyễn Hửu</t>
  </si>
  <si>
    <t>Huân</t>
  </si>
  <si>
    <t>25/05/2003</t>
  </si>
  <si>
    <t>19001915</t>
  </si>
  <si>
    <t>Nguyễn Trần Trọng</t>
  </si>
  <si>
    <t>19001497</t>
  </si>
  <si>
    <t>Lê Đặng Gia</t>
  </si>
  <si>
    <t>Vỹ</t>
  </si>
  <si>
    <t>22/09/2003</t>
  </si>
  <si>
    <t>19005026</t>
  </si>
  <si>
    <t>19003069</t>
  </si>
  <si>
    <t>19T4-ĐĐT2</t>
  </si>
  <si>
    <t>Nguyễn Trường</t>
  </si>
  <si>
    <t>31/07/2004</t>
  </si>
  <si>
    <t>19001480</t>
  </si>
  <si>
    <t>Đặng Bá</t>
  </si>
  <si>
    <t>21/09/2003</t>
  </si>
  <si>
    <t>19000329</t>
  </si>
  <si>
    <t>Thiện</t>
  </si>
  <si>
    <t>04/12/2004</t>
  </si>
  <si>
    <t>19001378</t>
  </si>
  <si>
    <t>02/01/2004</t>
  </si>
  <si>
    <t>19000995</t>
  </si>
  <si>
    <t>Lê Nhật</t>
  </si>
  <si>
    <t>14/08/2004</t>
  </si>
  <si>
    <t>19001122</t>
  </si>
  <si>
    <t>19T4-KML1</t>
  </si>
  <si>
    <t>18/07/2004</t>
  </si>
  <si>
    <t>19004576</t>
  </si>
  <si>
    <t>Từ Anh</t>
  </si>
  <si>
    <t>07/09/2004</t>
  </si>
  <si>
    <t>19004344</t>
  </si>
  <si>
    <t>05/11/2003</t>
  </si>
  <si>
    <t>19002011</t>
  </si>
  <si>
    <t>Nguyễn Đình</t>
  </si>
  <si>
    <t>Lực</t>
  </si>
  <si>
    <t>12/11/2004</t>
  </si>
  <si>
    <t>19004708</t>
  </si>
  <si>
    <t>Đào Đại</t>
  </si>
  <si>
    <t>15/11/2003</t>
  </si>
  <si>
    <t>19001164</t>
  </si>
  <si>
    <t>02/10/2004</t>
  </si>
  <si>
    <t>19000237</t>
  </si>
  <si>
    <t>19T4-KTD1</t>
  </si>
  <si>
    <t>Lý Ngọc</t>
  </si>
  <si>
    <t>23/08/2003</t>
  </si>
  <si>
    <t>19001243</t>
  </si>
  <si>
    <t>Trần Tòng Hoài</t>
  </si>
  <si>
    <t>Thương</t>
  </si>
  <si>
    <t>15/02/2003</t>
  </si>
  <si>
    <t>19005238</t>
  </si>
  <si>
    <t>Nguyễn Hoàng Thanh</t>
  </si>
  <si>
    <t>14/03/2004</t>
  </si>
  <si>
    <t>19001138</t>
  </si>
  <si>
    <t>Nguyễn Hoàng Bảo</t>
  </si>
  <si>
    <t>Yến</t>
  </si>
  <si>
    <t>10/06/2004</t>
  </si>
  <si>
    <t>19000278</t>
  </si>
  <si>
    <t>17/12/2002</t>
  </si>
  <si>
    <t>19003682</t>
  </si>
  <si>
    <t>19T4-KTD2</t>
  </si>
  <si>
    <t>Trần Gia</t>
  </si>
  <si>
    <t>Nghi</t>
  </si>
  <si>
    <t>05/12/2004</t>
  </si>
  <si>
    <t>19001692</t>
  </si>
  <si>
    <t>Đoàn Thị Ngọc</t>
  </si>
  <si>
    <t>27/07/2000</t>
  </si>
  <si>
    <t>19002588</t>
  </si>
  <si>
    <t>Nguyễn Hồng Bảo</t>
  </si>
  <si>
    <t>Trân</t>
  </si>
  <si>
    <t>05/06/2004</t>
  </si>
  <si>
    <t>19001617</t>
  </si>
  <si>
    <t>09/01/2004</t>
  </si>
  <si>
    <t>19002267</t>
  </si>
  <si>
    <t>Phạm Anh</t>
  </si>
  <si>
    <t>27/04/2003</t>
  </si>
  <si>
    <t>19000928</t>
  </si>
  <si>
    <t>19T4-KXD1</t>
  </si>
  <si>
    <t>Đặng Quang</t>
  </si>
  <si>
    <t>27/07/2004</t>
  </si>
  <si>
    <t>19004405</t>
  </si>
  <si>
    <t>Hoàng Tiến</t>
  </si>
  <si>
    <t>19/02/2004</t>
  </si>
  <si>
    <t>19000156</t>
  </si>
  <si>
    <t>19T4-LĐL1</t>
  </si>
  <si>
    <t>Văn Võ Chí</t>
  </si>
  <si>
    <t>04/12/2002</t>
  </si>
  <si>
    <t>19001097</t>
  </si>
  <si>
    <t>21/11/2004</t>
  </si>
  <si>
    <t>19000551</t>
  </si>
  <si>
    <t>Trịnh Huỳnh Minh</t>
  </si>
  <si>
    <t>19001462</t>
  </si>
  <si>
    <t>31/12/2004</t>
  </si>
  <si>
    <t>19000316</t>
  </si>
  <si>
    <t>18/01/2003</t>
  </si>
  <si>
    <t>19001947</t>
  </si>
  <si>
    <t>Trần Nguyễn Trọng</t>
  </si>
  <si>
    <t>18/01/2004</t>
  </si>
  <si>
    <t>19001516</t>
  </si>
  <si>
    <t>19T4-LTM1</t>
  </si>
  <si>
    <t>Nguyễn Gia</t>
  </si>
  <si>
    <t>26/08/2004</t>
  </si>
  <si>
    <t>19000739</t>
  </si>
  <si>
    <t>23/09/2004</t>
  </si>
  <si>
    <t>19000206</t>
  </si>
  <si>
    <t>10/07/2003</t>
  </si>
  <si>
    <t>19005214</t>
  </si>
  <si>
    <t>Trần Ngọc Thành</t>
  </si>
  <si>
    <t>01/06/2004</t>
  </si>
  <si>
    <t>19000555</t>
  </si>
  <si>
    <t>Lê Thùy</t>
  </si>
  <si>
    <t>Trang</t>
  </si>
  <si>
    <t>05/05/2004</t>
  </si>
  <si>
    <t>19005386</t>
  </si>
  <si>
    <t>Trần</t>
  </si>
  <si>
    <t>06/11/2004</t>
  </si>
  <si>
    <t>19002069</t>
  </si>
  <si>
    <t>19T4-LTM2</t>
  </si>
  <si>
    <t>Hồ Đắc</t>
  </si>
  <si>
    <t>19001098</t>
  </si>
  <si>
    <t>Bốc Trương Long Thiên</t>
  </si>
  <si>
    <t>21/07/2004</t>
  </si>
  <si>
    <t>19005382</t>
  </si>
  <si>
    <t>Bùi Trường</t>
  </si>
  <si>
    <t>09/09/2003</t>
  </si>
  <si>
    <t>19001731</t>
  </si>
  <si>
    <t>Trần Hương</t>
  </si>
  <si>
    <t>05/08/2004</t>
  </si>
  <si>
    <t>19000169</t>
  </si>
  <si>
    <t>19T4-NNA1</t>
  </si>
  <si>
    <t>Nguyễn Hiền Phương</t>
  </si>
  <si>
    <t>Uyên</t>
  </si>
  <si>
    <t>29/07/2004</t>
  </si>
  <si>
    <t>19000742</t>
  </si>
  <si>
    <t>Nguyễn Thị Lan</t>
  </si>
  <si>
    <t>04/08/2004</t>
  </si>
  <si>
    <t>19001348</t>
  </si>
  <si>
    <t>19T4-NNA2</t>
  </si>
  <si>
    <t>Đặng Hoài</t>
  </si>
  <si>
    <t>09/08/1996</t>
  </si>
  <si>
    <t>19005372</t>
  </si>
  <si>
    <t>09/10/1997</t>
  </si>
  <si>
    <t>19005371</t>
  </si>
  <si>
    <t>04/08/2000</t>
  </si>
  <si>
    <t>19000965</t>
  </si>
  <si>
    <t>Nguyễn Ngọc Bích</t>
  </si>
  <si>
    <t>Trâm</t>
  </si>
  <si>
    <t>19001108</t>
  </si>
  <si>
    <t>Dương Thúy</t>
  </si>
  <si>
    <t>16/05/2002</t>
  </si>
  <si>
    <t>19001522</t>
  </si>
  <si>
    <t>Nguyễn Tuấn</t>
  </si>
  <si>
    <t>09/06/2003</t>
  </si>
  <si>
    <t>19001625</t>
  </si>
  <si>
    <t>19T4-NNA3</t>
  </si>
  <si>
    <t>Phạm Vũ Minh</t>
  </si>
  <si>
    <t>04/07/2002</t>
  </si>
  <si>
    <t>19001752</t>
  </si>
  <si>
    <t>Trang Hoàng Anh</t>
  </si>
  <si>
    <t>08/09/2003</t>
  </si>
  <si>
    <t>19003882</t>
  </si>
  <si>
    <t>Phạm Quang</t>
  </si>
  <si>
    <t>Phú</t>
  </si>
  <si>
    <t>19/11/2004</t>
  </si>
  <si>
    <t>19002271</t>
  </si>
  <si>
    <t>Nguyễn Thụy Anh</t>
  </si>
  <si>
    <t>29/01/2004</t>
  </si>
  <si>
    <t>19001593</t>
  </si>
  <si>
    <t>Chu Ngọc Hương</t>
  </si>
  <si>
    <t>18/08/2004</t>
  </si>
  <si>
    <t>19000556</t>
  </si>
  <si>
    <t>19T4-QTD1</t>
  </si>
  <si>
    <t>Trần Thị Hồng</t>
  </si>
  <si>
    <t>Dung</t>
  </si>
  <si>
    <t>06/05/2004</t>
  </si>
  <si>
    <t>19001103</t>
  </si>
  <si>
    <t>Phùng Khánh</t>
  </si>
  <si>
    <t>17/12/2003</t>
  </si>
  <si>
    <t>19000892</t>
  </si>
  <si>
    <t>Hà</t>
  </si>
  <si>
    <t>18/07/2002</t>
  </si>
  <si>
    <t>19005091</t>
  </si>
  <si>
    <t>12/06/2000</t>
  </si>
  <si>
    <t>19005092</t>
  </si>
  <si>
    <t>Võ Thị Thanh</t>
  </si>
  <si>
    <t>Trúc</t>
  </si>
  <si>
    <t>23/04/2003</t>
  </si>
  <si>
    <t>19001117</t>
  </si>
  <si>
    <t>Võ Thị Trúc</t>
  </si>
  <si>
    <t>05/02/2004</t>
  </si>
  <si>
    <t>19000671</t>
  </si>
  <si>
    <t>19T4-QTM1</t>
  </si>
  <si>
    <t>Lê Đức Huy</t>
  </si>
  <si>
    <t>26/12/2001</t>
  </si>
  <si>
    <t>19001111</t>
  </si>
  <si>
    <t>Nguyễn Tiêu</t>
  </si>
  <si>
    <t>29/12/2004</t>
  </si>
  <si>
    <t>19005282</t>
  </si>
  <si>
    <t>05/03/2004</t>
  </si>
  <si>
    <t>19000470</t>
  </si>
  <si>
    <t>19001275</t>
  </si>
  <si>
    <t>19000927</t>
  </si>
  <si>
    <t>Nguyễn Ngọc Vân</t>
  </si>
  <si>
    <t>22/07/2004</t>
  </si>
  <si>
    <t>19004572</t>
  </si>
  <si>
    <t>19T4-TCD1</t>
  </si>
  <si>
    <t>Tô Trần</t>
  </si>
  <si>
    <t>Bằng</t>
  </si>
  <si>
    <t>19001761</t>
  </si>
  <si>
    <t>Nguyễn Xuân</t>
  </si>
  <si>
    <t>Sang</t>
  </si>
  <si>
    <t>21/04/2001</t>
  </si>
  <si>
    <t>19002460</t>
  </si>
  <si>
    <t>04/07/2000</t>
  </si>
  <si>
    <t>19001654</t>
  </si>
  <si>
    <t>Uy</t>
  </si>
  <si>
    <t>24/02/2004</t>
  </si>
  <si>
    <t>19001697</t>
  </si>
  <si>
    <t>Nguyễn Ngọc Thùy</t>
  </si>
  <si>
    <t>Vân</t>
  </si>
  <si>
    <t>19001092</t>
  </si>
  <si>
    <t>Trần Nguyễn Trà</t>
  </si>
  <si>
    <t>Mi</t>
  </si>
  <si>
    <t>28/05/2004</t>
  </si>
  <si>
    <t>19001708</t>
  </si>
  <si>
    <t>19T4-THU1</t>
  </si>
  <si>
    <t>Nguyên</t>
  </si>
  <si>
    <t>19002973</t>
  </si>
  <si>
    <t>Phạm Hoàng</t>
  </si>
  <si>
    <t>03/08/2003</t>
  </si>
  <si>
    <t>19003959</t>
  </si>
  <si>
    <t>Phạm Quốc</t>
  </si>
  <si>
    <t>08/10/2004</t>
  </si>
  <si>
    <t>19001777</t>
  </si>
  <si>
    <t>Chu Bình</t>
  </si>
  <si>
    <t>19/08/2003</t>
  </si>
  <si>
    <t>19000388</t>
  </si>
  <si>
    <t>19T4-TKĐ1</t>
  </si>
  <si>
    <t>19/10/2004</t>
  </si>
  <si>
    <t>19000457</t>
  </si>
  <si>
    <t>Lương Minh</t>
  </si>
  <si>
    <t>25/02/2004</t>
  </si>
  <si>
    <t>19000626</t>
  </si>
  <si>
    <t>28/07/2004</t>
  </si>
  <si>
    <t>19000456</t>
  </si>
  <si>
    <t>Nguyễn Thị Thúy</t>
  </si>
  <si>
    <t>Nga</t>
  </si>
  <si>
    <t>19000545</t>
  </si>
  <si>
    <t>Dương Phú</t>
  </si>
  <si>
    <t>08/08/2004</t>
  </si>
  <si>
    <t>19000125</t>
  </si>
  <si>
    <t>Bùi Mỹ</t>
  </si>
  <si>
    <t>03/06/2004</t>
  </si>
  <si>
    <t>19000521</t>
  </si>
  <si>
    <t>Lê Đình</t>
  </si>
  <si>
    <t>23/04/2004</t>
  </si>
  <si>
    <t>19000917</t>
  </si>
  <si>
    <t>19T4-TKĐ2</t>
  </si>
  <si>
    <t>Trương Anh</t>
  </si>
  <si>
    <t>03/12/2004</t>
  </si>
  <si>
    <t>19001336</t>
  </si>
  <si>
    <t>12/01/2004</t>
  </si>
  <si>
    <t>19000932</t>
  </si>
  <si>
    <t>04/11/2003</t>
  </si>
  <si>
    <t>19001044</t>
  </si>
  <si>
    <t>19T4-TKW1</t>
  </si>
  <si>
    <t>Nguyễn Tăng Thanh</t>
  </si>
  <si>
    <t>17/12/2004</t>
  </si>
  <si>
    <t>19001545</t>
  </si>
  <si>
    <t>Trần Thị Yến</t>
  </si>
  <si>
    <t>22/05/2004</t>
  </si>
  <si>
    <t>19001253</t>
  </si>
  <si>
    <t>Đinh Tài</t>
  </si>
  <si>
    <t>19000340</t>
  </si>
  <si>
    <t>Võ Thị Minh</t>
  </si>
  <si>
    <t>Thảo</t>
  </si>
  <si>
    <t>28/11/2004</t>
  </si>
  <si>
    <t>19001733</t>
  </si>
  <si>
    <t>Nguyễn Phan Quỳnh</t>
  </si>
  <si>
    <t>Mai</t>
  </si>
  <si>
    <t>19/08/2004</t>
  </si>
  <si>
    <t>19001608</t>
  </si>
  <si>
    <t>19T4-TMĐ1</t>
  </si>
  <si>
    <t>Thạch Thị</t>
  </si>
  <si>
    <t>30/05/2004</t>
  </si>
  <si>
    <t>19001559</t>
  </si>
  <si>
    <t>Đinh Vũ Uyên</t>
  </si>
  <si>
    <t>Vi</t>
  </si>
  <si>
    <t>06/09/2004</t>
  </si>
  <si>
    <t>19001403</t>
  </si>
  <si>
    <t>Lê Khắc</t>
  </si>
  <si>
    <t>17/10/1999</t>
  </si>
  <si>
    <t>19002817</t>
  </si>
  <si>
    <t>19T4-VSL1</t>
  </si>
  <si>
    <t>Hòa Quang Đại</t>
  </si>
  <si>
    <t>09/07/2002</t>
  </si>
  <si>
    <t>19004277</t>
  </si>
  <si>
    <t>Trần Hiếu</t>
  </si>
  <si>
    <t>Hiền</t>
  </si>
  <si>
    <t>14/09/2004</t>
  </si>
  <si>
    <t>19000948</t>
  </si>
  <si>
    <t>Trần Anh</t>
  </si>
  <si>
    <t>17/09/2003</t>
  </si>
  <si>
    <t>19000831</t>
  </si>
  <si>
    <t>Tạ Đinh Minh</t>
  </si>
  <si>
    <t>30/09/2003</t>
  </si>
  <si>
    <t>19004025</t>
  </si>
  <si>
    <t>19T4-VSL2</t>
  </si>
  <si>
    <t>Trần Thủy</t>
  </si>
  <si>
    <t>25/12/2002</t>
  </si>
  <si>
    <t>19002538</t>
  </si>
  <si>
    <t>Trần Công</t>
  </si>
  <si>
    <t>22/02/2001</t>
  </si>
  <si>
    <t>19001432</t>
  </si>
  <si>
    <t>Hoàng Sơn</t>
  </si>
  <si>
    <t>05/01/2004</t>
  </si>
  <si>
    <t>19000984</t>
  </si>
  <si>
    <t>18/09/1999</t>
  </si>
  <si>
    <t>19005389</t>
  </si>
  <si>
    <t>Nguyễn Hoàng Quốc</t>
  </si>
  <si>
    <t>12/10/2003</t>
  </si>
  <si>
    <t>19005393</t>
  </si>
  <si>
    <t>Tồn tại thẻ có hiệu lực được ưu tiên cao hơn, Hồ sơ này đã có phát sinh tại :  05112-AP0001L-HS,</t>
  </si>
  <si>
    <t>12/08/2000</t>
  </si>
  <si>
    <t>18001920</t>
  </si>
  <si>
    <t>Nguyễn Long</t>
  </si>
  <si>
    <t>Phi</t>
  </si>
  <si>
    <t>16/08/2000</t>
  </si>
  <si>
    <t>18004309</t>
  </si>
  <si>
    <t>Thật</t>
  </si>
  <si>
    <t>12/07/2000</t>
  </si>
  <si>
    <t>18002821</t>
  </si>
  <si>
    <t>18C1-CNÔ13</t>
  </si>
  <si>
    <t>Tồn tại thẻ có hiệu lực được ưu tiên cao hơn, Sai xã khai sinh, Hồ sơ này đã có phát sinh tại :  08904-AC0013D-ML,</t>
  </si>
  <si>
    <t>Huỳnh Đăng</t>
  </si>
  <si>
    <t>18/09/2000</t>
  </si>
  <si>
    <t>18001269</t>
  </si>
  <si>
    <t>Tồn tại thẻ có hiệu lực được ưu tiên cao hơn, Hồ sơ này đã có phát sinh trong đơn vị  YN2737Z,Hồ sơ này đã có phát sinh tại :  05805-AO0010E-HS,</t>
  </si>
  <si>
    <t>Châu Anh</t>
  </si>
  <si>
    <t>Xuân</t>
  </si>
  <si>
    <t>05/01/1997</t>
  </si>
  <si>
    <t>18005056</t>
  </si>
  <si>
    <t>Tồn tại thẻ có hiệu lực được ưu tiên cao hơn, Chưa có HSCN, Hồ sơ này đã có phát sinh tại :  08308-AP0002H-HS,</t>
  </si>
  <si>
    <t>Nguyễn Thị Nguyệt</t>
  </si>
  <si>
    <t>Quế</t>
  </si>
  <si>
    <t>18/08/2000</t>
  </si>
  <si>
    <t>18002720</t>
  </si>
  <si>
    <t>Tồn tại thẻ có hiệu lực được ưu tiên cao hơn, Chưa có HSCN, Hồ sơ này đã có phát sinh tại :  07007-AO0004G-HS,</t>
  </si>
  <si>
    <t>Lý Viết Thái</t>
  </si>
  <si>
    <t>26/09/1999</t>
  </si>
  <si>
    <t>18002296</t>
  </si>
  <si>
    <t>Nguyễn Phạm Nhật</t>
  </si>
  <si>
    <t>19005421</t>
  </si>
  <si>
    <t>Nguyễn Đức Mạnh</t>
  </si>
  <si>
    <t>19005424</t>
  </si>
  <si>
    <t>19C2-QTM1</t>
  </si>
  <si>
    <t>30/06/2001</t>
  </si>
  <si>
    <t>19005420</t>
  </si>
  <si>
    <t>02/02/1999</t>
  </si>
  <si>
    <t>18003732</t>
  </si>
  <si>
    <t>Phan Đức</t>
  </si>
  <si>
    <t>16/11/1997</t>
  </si>
  <si>
    <t>19005430</t>
  </si>
  <si>
    <t>19C1-LGT1</t>
  </si>
  <si>
    <t>Tồn tại thẻ có hiệu lực được ưu tiên cao hơn, Hồ sơ này đã có phát sinh trong đơn vị  QZ0114Z,</t>
  </si>
  <si>
    <t>25/05/1987</t>
  </si>
  <si>
    <t>18005802</t>
  </si>
  <si>
    <t>Đời</t>
  </si>
  <si>
    <t>18002757</t>
  </si>
  <si>
    <t>Tồn tại thẻ có hiệu lực được ưu tiên cao hơn, Chưa có HSCN, Hồ sơ này đã có phát sinh tại :  07007-AP0004G-HS,</t>
  </si>
  <si>
    <t>20/08/1999</t>
  </si>
  <si>
    <t>18001661</t>
  </si>
  <si>
    <t>18C1-CNÔ4</t>
  </si>
  <si>
    <t>O</t>
  </si>
  <si>
    <t>có thẻ</t>
  </si>
  <si>
    <t>Ngô Bùi Mai</t>
  </si>
  <si>
    <t>18C1-KTD2</t>
  </si>
  <si>
    <t>03/12/2019</t>
  </si>
  <si>
    <t>20/01/2000</t>
  </si>
  <si>
    <t>06/12/2019</t>
  </si>
  <si>
    <t/>
  </si>
  <si>
    <t>*  (11 thẻ ngày 13/1/2020)</t>
  </si>
  <si>
    <t>YÊU CẦU CUẢ bhxh</t>
  </si>
  <si>
    <t>Chụp hình CMND</t>
  </si>
  <si>
    <t>BHXH cấp thẻ</t>
  </si>
  <si>
    <t>Có thẻ khác</t>
  </si>
  <si>
    <t>5 thẻ bhyt 8/2/2020</t>
  </si>
  <si>
    <t>KẾT QUẢ CỦA BHXH</t>
  </si>
  <si>
    <t>Tăng thẻ lại từ 01/3 do hết hạn thẻ trùng (TN 4797938956963)</t>
  </si>
  <si>
    <t>Hồ sơ 3/3/2020</t>
  </si>
  <si>
    <t>gửi hồ sơ 9/3/2020</t>
  </si>
  <si>
    <t>Có thẻ DK2515121152332 ĐT 0393059307 gửi hồ sơ 25/3</t>
  </si>
  <si>
    <t>Gửi hồ sơ 25/3/2020</t>
  </si>
  <si>
    <t>BHXH cấp thẻ nhưng thẻ DN cấp trùng nên cắt thẻ SV</t>
  </si>
</sst>
</file>

<file path=xl/styles.xml><?xml version="1.0" encoding="utf-8"?>
<styleSheet xmlns="http://schemas.openxmlformats.org/spreadsheetml/2006/main" xmlns:mc="http://schemas.openxmlformats.org/markup-compatibility/2006" xmlns:x14ac="http://schemas.microsoft.com/office/spreadsheetml/2009/9/ac" mc:Ignorable="x14ac">
  <numFmts count="103">
    <numFmt numFmtId="43" formatCode="_-* #,##0.00\ _₫_-;\-* #,##0.00\ _₫_-;_-* &quot;-&quot;??\ _₫_-;_-@_-"/>
    <numFmt numFmtId="164" formatCode="&quot;$&quot;#,##0_);[Red]\(&quot;$&quot;#,##0\)"/>
    <numFmt numFmtId="165" formatCode="_(&quot;$&quot;* #,##0_);_(&quot;$&quot;* \(#,##0\);_(&quot;$&quot;* &quot;-&quot;_);_(@_)"/>
    <numFmt numFmtId="166" formatCode="_(* #,##0.00_);_(* \(#,##0.00\);_(* &quot;-&quot;??_);_(@_)"/>
    <numFmt numFmtId="167" formatCode="_-&quot;£&quot;* #,##0_-;\-&quot;£&quot;* #,##0_-;_-&quot;£&quot;* &quot;-&quot;_-;_-@_-"/>
    <numFmt numFmtId="168" formatCode="_(* #&quot;,&quot;##0_);_(* \(#&quot;,&quot;##0\);_(* &quot;-&quot;??_);_(@_)"/>
    <numFmt numFmtId="169" formatCode="_(* #,##0_);_(* \(#,##0\);_(* &quot;-&quot;??_);_(@_)"/>
    <numFmt numFmtId="170" formatCode="&quot;\&quot;#,##0.00;[Red]&quot;\&quot;&quot;\&quot;&quot;\&quot;&quot;\&quot;&quot;\&quot;&quot;\&quot;\-#,##0.00"/>
    <numFmt numFmtId="171" formatCode="&quot;\&quot;#,##0;[Red]&quot;\&quot;&quot;\&quot;\-#,##0"/>
    <numFmt numFmtId="172" formatCode="_(&quot;$&quot;* #&quot;,&quot;##0&quot;.&quot;0000_);_(&quot;$&quot;* \(#&quot;,&quot;##0&quot;.&quot;0000\);_(&quot;$&quot;* &quot;-&quot;??_);_(@_)"/>
    <numFmt numFmtId="173" formatCode="_-&quot;£&quot;* #,##0.00_-;\-&quot;£&quot;* #,##0.00_-;_-&quot;£&quot;* &quot;-&quot;??_-;_-@_-"/>
    <numFmt numFmtId="174" formatCode="_-* #,##0_-;\-* #,##0_-;_-* &quot;-&quot;_-;_-@_-"/>
    <numFmt numFmtId="175" formatCode="_-* #&quot;,&quot;##0\ &quot;€&quot;_-;\-* #&quot;,&quot;##0\ &quot;€&quot;_-;_-* &quot;-&quot;\ &quot;€&quot;_-;_-@_-"/>
    <numFmt numFmtId="176" formatCode="_ &quot;Gs&quot;\ * #&quot;,&quot;##0_ ;_ &quot;Gs&quot;\ * \-#&quot;,&quot;##0_ ;_ &quot;Gs&quot;\ * &quot;-&quot;_ ;_ @_ "/>
    <numFmt numFmtId="177" formatCode="_-* #,##0\ &quot;F&quot;_-;\-* #,##0\ &quot;F&quot;_-;_-* &quot;-&quot;\ &quot;F&quot;_-;_-@_-"/>
    <numFmt numFmtId="178" formatCode="_(&quot;$&quot;* #&quot;,&quot;##0_);_(&quot;$&quot;* \(#&quot;,&quot;##0\);_(&quot;$&quot;* &quot;-&quot;_);_(@_)"/>
    <numFmt numFmtId="179" formatCode="_-* #,##0\ &quot;$&quot;_-;\-* #,##0\ &quot;$&quot;_-;_-* &quot;-&quot;\ &quot;$&quot;_-;_-@_-"/>
    <numFmt numFmtId="180" formatCode="_-&quot;$&quot;* #&quot;,&quot;##0_-;\-&quot;$&quot;* #&quot;,&quot;##0_-;_-&quot;$&quot;* &quot;-&quot;_-;_-@_-"/>
    <numFmt numFmtId="181" formatCode="_-&quot;€&quot;* #&quot;,&quot;##0_-;\-&quot;€&quot;* #&quot;,&quot;##0_-;_-&quot;€&quot;* &quot;-&quot;_-;_-@_-"/>
    <numFmt numFmtId="182" formatCode="_-&quot;Gs&quot;* #&quot;,&quot;##0_-;\-&quot;Gs&quot;* #&quot;,&quot;##0_-;_-&quot;Gs&quot;* &quot;-&quot;_-;_-@_-"/>
    <numFmt numFmtId="183" formatCode="_-&quot;$&quot;* #,##0_-;\-&quot;$&quot;* #,##0_-;_-&quot;$&quot;* &quot;-&quot;_-;_-@_-"/>
    <numFmt numFmtId="184" formatCode="_-&quot;$&quot;* #,##0.00_-;\-&quot;$&quot;* #,##0.00_-;_-&quot;$&quot;* &quot;-&quot;??_-;_-@_-"/>
    <numFmt numFmtId="185" formatCode="_-&quot;ñ&quot;* #,##0_-;\-&quot;ñ&quot;* #,##0_-;_-&quot;ñ&quot;* &quot;-&quot;_-;_-@_-"/>
    <numFmt numFmtId="186" formatCode="0.0000"/>
    <numFmt numFmtId="187" formatCode="_-* #&quot;,&quot;##0&quot;.&quot;00_-;\-* #&quot;,&quot;##0&quot;.&quot;00_-;_-* &quot;-&quot;??_-;_-@_-"/>
    <numFmt numFmtId="188" formatCode="_-* #,##0.00_-;\-* #,##0.00_-;_-* &quot;-&quot;??_-;_-@_-"/>
    <numFmt numFmtId="189" formatCode="_(* #&quot;,&quot;##0&quot;.&quot;00_);_(* \(#&quot;,&quot;##0&quot;.&quot;00\);_(* &quot;-&quot;??_);_(@_)"/>
    <numFmt numFmtId="190" formatCode="_-* #&quot;,&quot;##0&quot;.&quot;00\ _€_-;\-* #&quot;,&quot;##0&quot;.&quot;00\ _€_-;_-* &quot;-&quot;??\ _€_-;_-@_-"/>
    <numFmt numFmtId="191" formatCode="_ * #&quot;,&quot;##0&quot;.&quot;00_ ;_ * \-#&quot;,&quot;##0&quot;.&quot;00_ ;_ * &quot;-&quot;??_ ;_ @_ "/>
    <numFmt numFmtId="192" formatCode="_ * #,##0.00_ ;_ * \-#,##0.00_ ;_ * &quot;-&quot;??_ ;_ @_ "/>
    <numFmt numFmtId="193" formatCode="_-* #,##0.00\ _V_N_D_-;\-* #,##0.00\ _V_N_D_-;_-* &quot;-&quot;??\ _V_N_D_-;_-@_-"/>
    <numFmt numFmtId="194" formatCode="_-* #,##0.00\ _F_-;\-* #,##0.00\ _F_-;_-* &quot;-&quot;??\ _F_-;_-@_-"/>
    <numFmt numFmtId="195" formatCode="_-* #&quot;,&quot;##0&quot;.&quot;00\ _F_-;\-* #&quot;,&quot;##0&quot;.&quot;00\ _F_-;_-* &quot;-&quot;??\ _F_-;_-@_-"/>
    <numFmt numFmtId="196" formatCode="_-* #,##0.00\ _€_-;\-* #,##0.00\ _€_-;_-* &quot;-&quot;??\ _€_-;_-@_-"/>
    <numFmt numFmtId="197" formatCode="_-* #&quot;,&quot;##0&quot;.&quot;00\ _₫_-;\-* #&quot;,&quot;##0&quot;.&quot;00\ _₫_-;_-* &quot;-&quot;??\ _₫_-;_-@_-"/>
    <numFmt numFmtId="198" formatCode="_-* #,##0.00\ _ñ_-;\-* #,##0.00\ _ñ_-;_-* &quot;-&quot;??\ _ñ_-;_-@_-"/>
    <numFmt numFmtId="199" formatCode="_-* #&quot;,&quot;##0_-;\-* #&quot;,&quot;##0_-;_-* &quot;-&quot;_-;_-@_-"/>
    <numFmt numFmtId="200" formatCode="_-* #&quot;,&quot;##0&quot;.&quot;00\ &quot;F&quot;_-;\-* #&quot;,&quot;##0&quot;.&quot;00\ &quot;F&quot;_-;_-* &quot;-&quot;??\ &quot;F&quot;_-;_-@_-"/>
    <numFmt numFmtId="201" formatCode="_-* #&quot;,&quot;##0\ &quot;F&quot;_-;\-* #&quot;,&quot;##0\ &quot;F&quot;_-;_-* &quot;-&quot;\ &quot;F&quot;_-;_-@_-"/>
    <numFmt numFmtId="202" formatCode="_(&quot;$&quot;\ * #&quot;,&quot;##0_);_(&quot;$&quot;\ * \(#&quot;,&quot;##0\);_(&quot;$&quot;\ * &quot;-&quot;_);_(@_)"/>
    <numFmt numFmtId="203" formatCode="&quot;$&quot;#,##0;[Red]\-&quot;$&quot;#,##0"/>
    <numFmt numFmtId="204" formatCode="_(&quot;$&quot;\ * #,##0_);_(&quot;$&quot;\ * \(#,##0\);_(&quot;$&quot;\ * &quot;-&quot;_);_(@_)"/>
    <numFmt numFmtId="205" formatCode="&quot;$&quot;#,##0.00;[Red]\-&quot;$&quot;#,##0.00"/>
    <numFmt numFmtId="206" formatCode="_(&quot;£&quot;\ * #,##0_);_(&quot;£&quot;\ * \(#,##0\);_(&quot;£&quot;\ * &quot;-&quot;_);_(@_)"/>
    <numFmt numFmtId="207" formatCode="_-* #,##0\ &quot;ñ&quot;_-;\-* #,##0\ &quot;ñ&quot;_-;_-* &quot;-&quot;\ &quot;ñ&quot;_-;_-@_-"/>
    <numFmt numFmtId="208" formatCode="_(* #&quot;,&quot;##0_);_(* \(#&quot;,&quot;##0\);_(* &quot;-&quot;_);_(@_)"/>
    <numFmt numFmtId="209" formatCode="_-* #&quot;,&quot;##0\ _€_-;\-* #&quot;,&quot;##0\ _€_-;_-* &quot;-&quot;\ _€_-;_-@_-"/>
    <numFmt numFmtId="210" formatCode="_ * #&quot;,&quot;##0_ ;_ * \-#&quot;,&quot;##0_ ;_ * &quot;-&quot;_ ;_ @_ "/>
    <numFmt numFmtId="211" formatCode="_ * #,##0_ ;_ * \-#,##0_ ;_ * &quot;-&quot;_ ;_ @_ "/>
    <numFmt numFmtId="212" formatCode="_-* #,##0\ _V_N_D_-;\-* #,##0\ _V_N_D_-;_-* &quot;-&quot;\ _V_N_D_-;_-@_-"/>
    <numFmt numFmtId="213" formatCode="_-* #,##0\ _F_-;\-* #,##0\ _F_-;_-* &quot;-&quot;\ _F_-;_-@_-"/>
    <numFmt numFmtId="214" formatCode="_-* #&quot;,&quot;##0\ _F_-;\-* #&quot;,&quot;##0\ _F_-;_-* &quot;-&quot;\ _F_-;_-@_-"/>
    <numFmt numFmtId="215" formatCode="_-* #,##0\ _€_-;\-* #,##0\ _€_-;_-* &quot;-&quot;\ _€_-;_-@_-"/>
    <numFmt numFmtId="216" formatCode="_-* #,##0\ _$_-;\-* #,##0\ _$_-;_-* &quot;-&quot;\ _$_-;_-@_-"/>
    <numFmt numFmtId="217" formatCode="_-* #&quot;,&quot;##0\ _₫_-;\-* #&quot;,&quot;##0\ _₫_-;_-* &quot;-&quot;\ _₫_-;_-@_-"/>
    <numFmt numFmtId="218" formatCode="_-* #,##0\ _ñ_-;\-* #,##0\ _ñ_-;_-* &quot;-&quot;\ _ñ_-;_-@_-"/>
    <numFmt numFmtId="219" formatCode="&quot;SFr.&quot;\ #,##0.00;[Red]&quot;SFr.&quot;\ \-#,##0.00"/>
    <numFmt numFmtId="220" formatCode="_-* #&quot;,&quot;##0&quot;.&quot;00\ _ñ_-;\-* #&quot;,&quot;##0&quot;.&quot;00\ _ñ_-;_-* &quot;-&quot;??\ _ñ_-;_-@_-"/>
    <numFmt numFmtId="221" formatCode="_ &quot;SFr.&quot;\ * #,##0_ ;_ &quot;SFr.&quot;\ * \-#,##0_ ;_ &quot;SFr.&quot;\ * &quot;-&quot;_ ;_ @_ "/>
    <numFmt numFmtId="222" formatCode="#&quot;,&quot;##0\ &quot;ñ&quot;_);\(#&quot;,&quot;##0\ &quot;ñ&quot;\)"/>
    <numFmt numFmtId="223" formatCode="_-* #&quot;,&quot;##0\ &quot;ñ&quot;_-;\-* #&quot;,&quot;##0\ &quot;ñ&quot;_-;_-* &quot;-&quot;\ &quot;ñ&quot;_-;_-@_-"/>
    <numFmt numFmtId="224" formatCode="#&quot;,&quot;##0&quot;.&quot;0_);\(#&quot;,&quot;##0&quot;.&quot;0\)"/>
    <numFmt numFmtId="225" formatCode="_(* #&quot;,&quot;##0&quot;.&quot;0000_);_(* \(#&quot;,&quot;##0&quot;.&quot;0000\);_(* &quot;-&quot;??_);_(@_)"/>
    <numFmt numFmtId="226" formatCode="0&quot;.&quot;0%;[Red]\(0&quot;.&quot;0%\)"/>
    <numFmt numFmtId="227" formatCode="_ * #&quot;,&quot;##0&quot;.&quot;00_)&quot;£&quot;_ ;_ * \(#&quot;,&quot;##0&quot;.&quot;00\)&quot;£&quot;_ ;_ * &quot;-&quot;??_)&quot;£&quot;_ ;_ @_ "/>
    <numFmt numFmtId="228" formatCode="_-&quot;$&quot;* #&quot;,&quot;##0&quot;.&quot;00_-;\-&quot;$&quot;* #&quot;,&quot;##0&quot;.&quot;00_-;_-&quot;$&quot;* &quot;-&quot;??_-;_-@_-"/>
    <numFmt numFmtId="229" formatCode="0&quot;.&quot;0%;\(0&quot;.&quot;0%\)"/>
    <numFmt numFmtId="230" formatCode="0.000_ "/>
    <numFmt numFmtId="231" formatCode="mm/dd/yy"/>
    <numFmt numFmtId="232" formatCode="_(* #,##0.00_);_(* \(\ #,##0.00\ \);_(* &quot;-&quot;??_);_(\ @_ \)"/>
    <numFmt numFmtId="233" formatCode="&quot;C&quot;#,##0.00_);\(&quot;C&quot;#,##0.00\)"/>
    <numFmt numFmtId="234" formatCode="_(&quot;Z$&quot;* #,##0.00_);_(&quot;Z$&quot;* \(#,##0.00\);_(&quot;Z$&quot;* &quot;-&quot;??_);_(@_)"/>
    <numFmt numFmtId="235" formatCode="&quot;$&quot;#,##0\ ;\(&quot;$&quot;#,##0\)"/>
    <numFmt numFmtId="236" formatCode="\$#,##0\ ;\(\$#,##0\)"/>
    <numFmt numFmtId="237" formatCode="&quot;C&quot;#,##0_);\(&quot;C&quot;#,##0\)"/>
    <numFmt numFmtId="238" formatCode="\U\S&quot;$&quot;#&quot;,&quot;##0&quot;.&quot;00;\(\U\S&quot;$&quot;#&quot;,&quot;##0&quot;.&quot;00\)"/>
    <numFmt numFmtId="239" formatCode="_-* #&quot;,&quot;##0\ _D_M_-;\-* #&quot;,&quot;##0\ _D_M_-;_-* &quot;-&quot;\ _D_M_-;_-@_-"/>
    <numFmt numFmtId="240" formatCode="_-* #&quot;,&quot;##0&quot;.&quot;00\ _D_M_-;\-* #&quot;,&quot;##0&quot;.&quot;00\ _D_M_-;_-* &quot;-&quot;??\ _D_M_-;_-@_-"/>
    <numFmt numFmtId="241" formatCode="&quot;C&quot;#,##0_);[Red]\(&quot;C&quot;#,##0\)"/>
    <numFmt numFmtId="242" formatCode="_-[$€]* #&quot;,&quot;##0&quot;.&quot;00_-;\-[$€]* #&quot;,&quot;##0&quot;.&quot;00_-;_-[$€]* &quot;-&quot;??_-;_-@_-"/>
    <numFmt numFmtId="243" formatCode="_(* #&quot;,&quot;##0&quot;.&quot;000000_);_(* \(#&quot;,&quot;##0&quot;.&quot;000000\);_(* &quot;-&quot;??_);_(@_)"/>
    <numFmt numFmtId="244" formatCode="&quot;$&quot;#&quot;,&quot;##0;\-&quot;$&quot;#&quot;,&quot;##0"/>
    <numFmt numFmtId="245" formatCode="#,###"/>
    <numFmt numFmtId="246" formatCode="#&quot;,&quot;##0\ &quot;$&quot;_);[Red]\(#&quot;,&quot;##0\ &quot;$&quot;\)"/>
    <numFmt numFmtId="247" formatCode="&quot;$&quot;###&quot;,&quot;0&quot;.&quot;00_);[Red]\(&quot;$&quot;###&quot;,&quot;0&quot;.&quot;00\)"/>
    <numFmt numFmtId="248" formatCode="_-* #,##0.00\ &quot;kr&quot;_-;\-* #,##0.00\ &quot;kr&quot;_-;_-* &quot;-&quot;??\ &quot;kr&quot;_-;_-@_-"/>
    <numFmt numFmtId="249" formatCode="_-* #,##0.00\ _k_r_-;\-* #,##0.00\ _k_r_-;_-* &quot;-&quot;??\ _k_r_-;_-@_-"/>
    <numFmt numFmtId="250" formatCode="0&quot;.&quot;00_)"/>
    <numFmt numFmtId="251" formatCode="#&quot;,&quot;##0&quot;.&quot;000_);\(#&quot;,&quot;##0&quot;.&quot;000\)"/>
    <numFmt numFmtId="252" formatCode="#&quot;,&quot;##0&quot;.&quot;00\ &quot;F&quot;;[Red]\-#&quot;,&quot;##0&quot;.&quot;00\ &quot;F&quot;"/>
    <numFmt numFmtId="253" formatCode="#,##0.00\ &quot;F&quot;;[Red]\-#,##0.00\ &quot;F&quot;"/>
    <numFmt numFmtId="254" formatCode="&quot;\&quot;#,##0;[Red]\-&quot;\&quot;#,##0"/>
    <numFmt numFmtId="255" formatCode="#&quot;,&quot;##0\ &quot;F&quot;;\-#&quot;,&quot;##0\ &quot;F&quot;"/>
    <numFmt numFmtId="256" formatCode="#&quot;,&quot;##0\ &quot;F&quot;;[Red]\-#&quot;,&quot;##0\ &quot;F&quot;"/>
    <numFmt numFmtId="257" formatCode="000&quot;,&quot;000"/>
    <numFmt numFmtId="258" formatCode="#&quot;,&quot;##0&quot;.&quot;00\ &quot;F&quot;;\-#&quot;,&quot;##0&quot;.&quot;00\ &quot;F&quot;"/>
    <numFmt numFmtId="259" formatCode="&quot;$&quot;#&quot;,&quot;##0;[Red]\-&quot;$&quot;#&quot;,&quot;##0"/>
    <numFmt numFmtId="260" formatCode="_-* #&quot;,&quot;##0\ &quot;DM&quot;_-;\-* #&quot;,&quot;##0\ &quot;DM&quot;_-;_-* &quot;-&quot;\ &quot;DM&quot;_-;_-@_-"/>
    <numFmt numFmtId="261" formatCode="_-* #&quot;,&quot;##0&quot;.&quot;00\ &quot;DM&quot;_-;\-* #&quot;,&quot;##0&quot;.&quot;00\ &quot;DM&quot;_-;_-* &quot;-&quot;??\ &quot;DM&quot;_-;_-@_-"/>
    <numFmt numFmtId="262" formatCode="_(&quot;$&quot;* #&quot;,&quot;##0&quot;.&quot;00_);_(&quot;$&quot;* \(#&quot;,&quot;##0&quot;.&quot;00\);_(&quot;$&quot;* &quot;-&quot;??_);_(@_)"/>
    <numFmt numFmtId="263" formatCode="&quot;\&quot;#&quot;,&quot;##0&quot;.&quot;00;[Red]&quot;\&quot;\-#&quot;,&quot;##0&quot;.&quot;00"/>
    <numFmt numFmtId="264" formatCode="&quot;\&quot;#&quot;,&quot;##0;[Red]&quot;\&quot;\-#&quot;,&quot;##0"/>
    <numFmt numFmtId="265" formatCode="&quot;$&quot;#&quot;,&quot;##0_);[Red]\(&quot;$&quot;#&quot;,&quot;##0\)"/>
  </numFmts>
  <fonts count="127">
    <font>
      <sz val="11"/>
      <color theme="1"/>
      <name val="Calibri"/>
      <family val="2"/>
      <scheme val="minor"/>
    </font>
    <font>
      <sz val="11"/>
      <color theme="1"/>
      <name val="Calibri"/>
      <family val="2"/>
      <scheme val="minor"/>
    </font>
    <font>
      <sz val="11"/>
      <color indexed="8"/>
      <name val="Calibri"/>
      <family val="2"/>
    </font>
    <font>
      <sz val="12"/>
      <color indexed="8"/>
      <name val="Times New Roman"/>
      <family val="1"/>
    </font>
    <font>
      <b/>
      <sz val="16"/>
      <color indexed="8"/>
      <name val="Times New Roman"/>
      <family val="1"/>
    </font>
    <font>
      <b/>
      <sz val="14"/>
      <color indexed="8"/>
      <name val="Times New Roman"/>
      <family val="1"/>
    </font>
    <font>
      <b/>
      <sz val="12"/>
      <color indexed="8"/>
      <name val="Arial"/>
      <family val="2"/>
    </font>
    <font>
      <sz val="11"/>
      <color indexed="8"/>
      <name val="Times New Roman"/>
      <family val="1"/>
    </font>
    <font>
      <sz val="11"/>
      <color indexed="8"/>
      <name val="Arial"/>
      <family val="2"/>
    </font>
    <font>
      <sz val="9"/>
      <color indexed="8"/>
      <name val="Arial"/>
      <family val="2"/>
    </font>
    <font>
      <sz val="12"/>
      <name val="VNI-Times"/>
    </font>
    <font>
      <sz val="12"/>
      <name val="돋움체"/>
      <charset val="129"/>
    </font>
    <font>
      <sz val="12"/>
      <name val="VNtimes new roman"/>
      <charset val="134"/>
    </font>
    <font>
      <sz val="10"/>
      <name val="Arial"/>
      <family val="2"/>
    </font>
    <font>
      <sz val="10"/>
      <name val="?? ??"/>
      <charset val="136"/>
    </font>
    <font>
      <sz val="10"/>
      <name val="VNI-Times"/>
    </font>
    <font>
      <sz val="16"/>
      <name val="AngsanaUPC"/>
      <family val="1"/>
    </font>
    <font>
      <sz val="9"/>
      <name val="Arial"/>
      <family val="2"/>
    </font>
    <font>
      <sz val="11"/>
      <name val="??"/>
      <charset val="129"/>
    </font>
    <font>
      <sz val="12"/>
      <name val="Courier"/>
      <family val="3"/>
    </font>
    <font>
      <sz val="12"/>
      <name val="???"/>
      <charset val="134"/>
    </font>
    <font>
      <sz val="12"/>
      <name val="|??¢¥¢¬¨Ï"/>
      <charset val="129"/>
    </font>
    <font>
      <sz val="10"/>
      <name val=".VnTime"/>
      <family val="2"/>
    </font>
    <font>
      <sz val="10"/>
      <name val="Helv"/>
      <charset val="134"/>
    </font>
    <font>
      <sz val="10"/>
      <name val="VNI-Helve"/>
    </font>
    <font>
      <sz val="10"/>
      <name val="MS Sans Serif"/>
      <family val="2"/>
    </font>
    <font>
      <b/>
      <u/>
      <sz val="14"/>
      <color indexed="8"/>
      <name val=".VnBook-AntiquaH"/>
      <family val="2"/>
    </font>
    <font>
      <b/>
      <sz val="10"/>
      <name val=".VnTimeH"/>
      <family val="2"/>
    </font>
    <font>
      <sz val="10"/>
      <name val="VnTimes"/>
      <charset val="134"/>
    </font>
    <font>
      <sz val="12"/>
      <color indexed="8"/>
      <name val="¹ÙÅÁÃ¼"/>
      <charset val="129"/>
    </font>
    <font>
      <i/>
      <sz val="12"/>
      <color indexed="8"/>
      <name val=".VnBook-AntiquaH"/>
      <family val="2"/>
    </font>
    <font>
      <sz val="12"/>
      <name val=".VnTime"/>
      <family val="2"/>
    </font>
    <font>
      <sz val="10"/>
      <color indexed="8"/>
      <name val="Tahoma"/>
      <family val="2"/>
    </font>
    <font>
      <b/>
      <sz val="12"/>
      <color indexed="8"/>
      <name val=".VnBook-Antiqua"/>
      <family val="2"/>
    </font>
    <font>
      <i/>
      <sz val="12"/>
      <color indexed="8"/>
      <name val=".VnBook-Antiqua"/>
      <family val="2"/>
    </font>
    <font>
      <sz val="11"/>
      <color indexed="9"/>
      <name val="Calibri"/>
      <family val="2"/>
    </font>
    <font>
      <sz val="10"/>
      <color indexed="9"/>
      <name val="Tahoma"/>
      <family val="2"/>
    </font>
    <font>
      <sz val="12"/>
      <name val="¹UAAA¼"/>
      <charset val="129"/>
    </font>
    <font>
      <sz val="12"/>
      <name val="¹ÙÅÁÃ¼"/>
      <charset val="129"/>
    </font>
    <font>
      <sz val="11"/>
      <color indexed="20"/>
      <name val="Calibri"/>
      <family val="2"/>
    </font>
    <font>
      <sz val="10"/>
      <color indexed="20"/>
      <name val="Tahoma"/>
      <family val="2"/>
    </font>
    <font>
      <sz val="12"/>
      <color rgb="FF9C0006"/>
      <name val="Times New Roman"/>
      <family val="2"/>
    </font>
    <font>
      <sz val="10"/>
      <name val="Times New Roman"/>
      <family val="1"/>
    </font>
    <font>
      <sz val="11"/>
      <name val="µ¸¿ò"/>
      <charset val="129"/>
    </font>
    <font>
      <b/>
      <sz val="11"/>
      <color indexed="52"/>
      <name val="Calibri"/>
      <family val="2"/>
    </font>
    <font>
      <b/>
      <sz val="10"/>
      <color indexed="52"/>
      <name val="Tahoma"/>
      <family val="2"/>
    </font>
    <font>
      <b/>
      <sz val="10"/>
      <name val="Helv"/>
      <charset val="134"/>
    </font>
    <font>
      <b/>
      <sz val="11"/>
      <color indexed="9"/>
      <name val="Calibri"/>
      <family val="2"/>
    </font>
    <font>
      <b/>
      <sz val="10"/>
      <color indexed="9"/>
      <name val="Tahoma"/>
      <family val="2"/>
    </font>
    <font>
      <sz val="11"/>
      <name val="VNbook-Antiqua"/>
      <charset val="134"/>
    </font>
    <font>
      <sz val="11"/>
      <color indexed="8"/>
      <name val="Calibri"/>
      <family val="2"/>
      <charset val="163"/>
    </font>
    <font>
      <sz val="11"/>
      <color theme="1"/>
      <name val="Calibri"/>
      <family val="3"/>
      <charset val="128"/>
      <scheme val="minor"/>
    </font>
    <font>
      <sz val="11"/>
      <color theme="1"/>
      <name val="Calibri"/>
      <family val="2"/>
      <charset val="163"/>
      <scheme val="minor"/>
    </font>
    <font>
      <sz val="10"/>
      <name val="VNI-Aptima"/>
    </font>
    <font>
      <sz val="10"/>
      <color theme="1"/>
      <name val=".VnArial"/>
      <family val="2"/>
    </font>
    <font>
      <sz val="12"/>
      <name val="Times New Roman"/>
      <family val="1"/>
    </font>
    <font>
      <sz val="10"/>
      <color theme="1"/>
      <name val="Tahoma"/>
      <family val="2"/>
    </font>
    <font>
      <sz val="10"/>
      <name val="Tahoma"/>
      <family val="2"/>
    </font>
    <font>
      <sz val="10"/>
      <color indexed="8"/>
      <name val="Arial"/>
      <family val="2"/>
    </font>
    <font>
      <sz val="1"/>
      <color indexed="8"/>
      <name val="Courier"/>
      <family val="3"/>
    </font>
    <font>
      <sz val="11"/>
      <name val="VNtimes new roman"/>
      <charset val="134"/>
    </font>
    <font>
      <i/>
      <sz val="11"/>
      <color indexed="23"/>
      <name val="Calibri"/>
      <family val="2"/>
    </font>
    <font>
      <i/>
      <sz val="10"/>
      <color indexed="23"/>
      <name val="Tahoma"/>
      <family val="2"/>
    </font>
    <font>
      <sz val="11"/>
      <color indexed="17"/>
      <name val="Calibri"/>
      <family val="2"/>
    </font>
    <font>
      <sz val="10"/>
      <color indexed="17"/>
      <name val="Tahoma"/>
      <family val="2"/>
    </font>
    <font>
      <sz val="8"/>
      <name val="Arial"/>
      <family val="2"/>
    </font>
    <font>
      <b/>
      <sz val="12"/>
      <name val=".VnBook-AntiquaH"/>
      <family val="2"/>
    </font>
    <font>
      <b/>
      <sz val="12"/>
      <name val="Helv"/>
      <charset val="134"/>
    </font>
    <font>
      <b/>
      <sz val="12"/>
      <name val="Arial"/>
      <family val="2"/>
    </font>
    <font>
      <b/>
      <sz val="15"/>
      <color indexed="56"/>
      <name val="Calibri"/>
      <family val="2"/>
    </font>
    <font>
      <b/>
      <sz val="15"/>
      <color indexed="56"/>
      <name val="Tahoma"/>
      <family val="2"/>
    </font>
    <font>
      <b/>
      <sz val="18"/>
      <name val="Arial"/>
      <family val="2"/>
    </font>
    <font>
      <b/>
      <sz val="13"/>
      <color indexed="56"/>
      <name val="Calibri"/>
      <family val="2"/>
    </font>
    <font>
      <b/>
      <sz val="13"/>
      <color indexed="56"/>
      <name val="Tahoma"/>
      <family val="2"/>
    </font>
    <font>
      <b/>
      <sz val="11"/>
      <color indexed="56"/>
      <name val="Calibri"/>
      <family val="2"/>
    </font>
    <font>
      <b/>
      <sz val="11"/>
      <color indexed="56"/>
      <name val="Tahoma"/>
      <family val="2"/>
    </font>
    <font>
      <b/>
      <sz val="10"/>
      <name val=".VnTime"/>
      <family val="2"/>
    </font>
    <font>
      <b/>
      <sz val="14"/>
      <name val=".VnTimeH"/>
      <family val="2"/>
    </font>
    <font>
      <sz val="11"/>
      <color indexed="62"/>
      <name val="Calibri"/>
      <family val="2"/>
    </font>
    <font>
      <sz val="10"/>
      <color indexed="62"/>
      <name val="Tahoma"/>
      <family val="2"/>
    </font>
    <font>
      <sz val="8"/>
      <name val="Times New Roman"/>
      <family val="1"/>
    </font>
    <font>
      <sz val="11"/>
      <color indexed="52"/>
      <name val="Calibri"/>
      <family val="2"/>
    </font>
    <font>
      <sz val="10"/>
      <color indexed="52"/>
      <name val="Tahoma"/>
      <family val="2"/>
    </font>
    <font>
      <b/>
      <sz val="11"/>
      <name val="Helv"/>
      <charset val="134"/>
    </font>
    <font>
      <sz val="10"/>
      <name val=".VnAvant"/>
      <family val="2"/>
    </font>
    <font>
      <sz val="12"/>
      <name val="Arial"/>
      <family val="2"/>
    </font>
    <font>
      <sz val="11"/>
      <color indexed="60"/>
      <name val="Calibri"/>
      <family val="2"/>
    </font>
    <font>
      <sz val="10"/>
      <color indexed="60"/>
      <name val="Tahoma"/>
      <family val="2"/>
    </font>
    <font>
      <sz val="7"/>
      <name val="Small Fonts"/>
      <family val="2"/>
    </font>
    <font>
      <b/>
      <sz val="12"/>
      <name val="VN-NTime"/>
    </font>
    <font>
      <b/>
      <i/>
      <sz val="16"/>
      <name val="Helv"/>
      <charset val="134"/>
    </font>
    <font>
      <sz val="12"/>
      <name val="바탕체"/>
      <charset val="129"/>
    </font>
    <font>
      <sz val="11"/>
      <color theme="1"/>
      <name val="Arial"/>
      <family val="2"/>
    </font>
    <font>
      <sz val="12"/>
      <color theme="1"/>
      <name val="Times New Roman"/>
      <family val="2"/>
    </font>
    <font>
      <sz val="14"/>
      <name val="System"/>
      <family val="2"/>
    </font>
    <font>
      <sz val="11"/>
      <name val="–¾’©"/>
      <charset val="128"/>
    </font>
    <font>
      <b/>
      <sz val="11"/>
      <name val="Arial"/>
      <family val="2"/>
    </font>
    <font>
      <b/>
      <sz val="11"/>
      <color indexed="63"/>
      <name val="Calibri"/>
      <family val="2"/>
    </font>
    <font>
      <b/>
      <sz val="10"/>
      <color indexed="63"/>
      <name val="Tahoma"/>
      <family val="2"/>
    </font>
    <font>
      <sz val="12"/>
      <name val="Helv"/>
      <charset val="134"/>
    </font>
    <font>
      <b/>
      <sz val="10"/>
      <name val="MS Sans Serif"/>
      <family val="2"/>
    </font>
    <font>
      <sz val="13"/>
      <name val=".VnTime"/>
      <family val="2"/>
    </font>
    <font>
      <sz val="8"/>
      <name val=".VnHelvetIns"/>
      <family val="2"/>
    </font>
    <font>
      <sz val="12"/>
      <name val="VNTime"/>
      <charset val="134"/>
    </font>
    <font>
      <b/>
      <sz val="13"/>
      <color indexed="8"/>
      <name val=".VnTimeH"/>
      <family val="2"/>
    </font>
    <font>
      <b/>
      <sz val="18"/>
      <color indexed="56"/>
      <name val="Cambria"/>
      <family val="2"/>
    </font>
    <font>
      <b/>
      <sz val="11"/>
      <color indexed="8"/>
      <name val="Calibri"/>
      <family val="2"/>
    </font>
    <font>
      <b/>
      <sz val="10"/>
      <color indexed="8"/>
      <name val="Tahoma"/>
      <family val="2"/>
    </font>
    <font>
      <sz val="8"/>
      <name val="VNI-Helve"/>
    </font>
    <font>
      <sz val="10"/>
      <name val="VNtimes new roman"/>
      <charset val="134"/>
    </font>
    <font>
      <sz val="10"/>
      <color indexed="8"/>
      <name val="MS Sans Serif"/>
      <family val="2"/>
    </font>
    <font>
      <b/>
      <sz val="8"/>
      <name val="VN Helvetica"/>
      <charset val="134"/>
    </font>
    <font>
      <b/>
      <sz val="12"/>
      <name val=".VnTime"/>
      <family val="2"/>
    </font>
    <font>
      <b/>
      <sz val="10"/>
      <name val="VN AvantGBook"/>
      <charset val="134"/>
    </font>
    <font>
      <b/>
      <sz val="16"/>
      <name val=".VnTime"/>
      <family val="2"/>
    </font>
    <font>
      <sz val="9"/>
      <name val=".VnTime"/>
      <family val="2"/>
    </font>
    <font>
      <sz val="11"/>
      <color indexed="10"/>
      <name val="Calibri"/>
      <family val="2"/>
    </font>
    <font>
      <sz val="10"/>
      <color indexed="10"/>
      <name val="Tahoma"/>
      <family val="2"/>
    </font>
    <font>
      <sz val="14"/>
      <name val=".VnArial"/>
      <family val="2"/>
    </font>
    <font>
      <sz val="10"/>
      <name val=" "/>
      <charset val="136"/>
    </font>
    <font>
      <sz val="14"/>
      <name val="뼻뮝"/>
      <charset val="129"/>
    </font>
    <font>
      <sz val="12"/>
      <name val="바탕체"/>
      <charset val="134"/>
    </font>
    <font>
      <sz val="12"/>
      <name val="뼻뮝"/>
      <charset val="129"/>
    </font>
    <font>
      <sz val="10"/>
      <name val="명조"/>
      <charset val="129"/>
    </font>
    <font>
      <sz val="10"/>
      <name val="굴림체"/>
      <charset val="129"/>
    </font>
    <font>
      <sz val="10"/>
      <name val=".VnArial"/>
      <family val="2"/>
    </font>
    <font>
      <sz val="11"/>
      <color rgb="FFFF0000"/>
      <name val="Times New Roman"/>
      <family val="1"/>
    </font>
  </fonts>
  <fills count="34">
    <fill>
      <patternFill patternType="none"/>
    </fill>
    <fill>
      <patternFill patternType="gray125"/>
    </fill>
    <fill>
      <patternFill patternType="solid">
        <fgColor rgb="FFFFC7CE"/>
      </patternFill>
    </fill>
    <fill>
      <patternFill patternType="solid">
        <fgColor theme="0"/>
        <bgColor indexed="64"/>
      </patternFill>
    </fill>
    <fill>
      <patternFill patternType="solid">
        <fgColor indexed="9"/>
        <bgColor indexed="64"/>
      </patternFill>
    </fill>
    <fill>
      <patternFill patternType="solid">
        <fgColor rgb="FFFFFF00"/>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0"/>
        <bgColor indexed="64"/>
      </patternFill>
    </fill>
    <fill>
      <patternFill patternType="solid">
        <fgColor indexed="43"/>
      </patternFill>
    </fill>
    <fill>
      <patternFill patternType="solid">
        <fgColor indexed="26"/>
      </patternFill>
    </fill>
    <fill>
      <patternFill patternType="solid">
        <fgColor indexed="35"/>
        <bgColor indexed="64"/>
      </patternFill>
    </fill>
    <fill>
      <patternFill patternType="gray125">
        <fgColor indexed="35"/>
      </patternFill>
    </fill>
    <fill>
      <patternFill patternType="solid">
        <fgColor indexed="26"/>
        <bgColor indexed="9"/>
      </patternFill>
    </fill>
    <fill>
      <patternFill patternType="solid">
        <fgColor indexed="9"/>
        <bgColor indexed="10"/>
      </patternFill>
    </fill>
  </fills>
  <borders count="32">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hair">
        <color auto="1"/>
      </bottom>
      <diagonal/>
    </border>
    <border>
      <left style="thin">
        <color indexed="64"/>
      </left>
      <right style="thin">
        <color indexed="64"/>
      </right>
      <top/>
      <bottom style="thin">
        <color indexed="64"/>
      </bottom>
      <diagonal/>
    </border>
    <border>
      <left style="thin">
        <color auto="1"/>
      </left>
      <right style="thin">
        <color auto="1"/>
      </right>
      <top style="double">
        <color auto="1"/>
      </top>
      <bottom style="hair">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double">
        <color auto="1"/>
      </top>
      <bottom style="double">
        <color auto="1"/>
      </bottom>
      <diagonal/>
    </border>
    <border>
      <left/>
      <right/>
      <top style="medium">
        <color auto="1"/>
      </top>
      <bottom style="medium">
        <color auto="1"/>
      </bottom>
      <diagonal/>
    </border>
    <border>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indexed="8"/>
      </top>
      <bottom style="thin">
        <color auto="1"/>
      </bottom>
      <diagonal/>
    </border>
    <border>
      <left/>
      <right/>
      <top/>
      <bottom style="double">
        <color indexed="52"/>
      </bottom>
      <diagonal/>
    </border>
    <border>
      <left/>
      <right/>
      <top/>
      <bottom style="medium">
        <color auto="1"/>
      </bottom>
      <diagonal/>
    </border>
    <border>
      <left style="thin">
        <color auto="1"/>
      </left>
      <right style="thin">
        <color auto="1"/>
      </right>
      <top style="thin">
        <color auto="1"/>
      </top>
      <bottom style="hair">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right style="medium">
        <color indexed="0"/>
      </right>
      <top/>
      <bottom/>
      <diagonal/>
    </border>
    <border>
      <left/>
      <right/>
      <top style="thin">
        <color indexed="62"/>
      </top>
      <bottom style="double">
        <color indexed="62"/>
      </bottom>
      <diagonal/>
    </border>
    <border>
      <left/>
      <right/>
      <top style="double">
        <color indexed="64"/>
      </top>
      <bottom/>
      <diagonal/>
    </border>
    <border>
      <left style="thin">
        <color auto="1"/>
      </left>
      <right style="thin">
        <color auto="1"/>
      </right>
      <top style="thin">
        <color auto="1"/>
      </top>
      <bottom/>
      <diagonal/>
    </border>
    <border>
      <left style="thin">
        <color auto="1"/>
      </left>
      <right style="thin">
        <color auto="1"/>
      </right>
      <top/>
      <bottom/>
      <diagonal/>
    </border>
    <border>
      <left/>
      <right/>
      <top/>
      <bottom style="hair">
        <color auto="1"/>
      </bottom>
      <diagonal/>
    </border>
    <border>
      <left style="thin">
        <color auto="1"/>
      </left>
      <right style="thin">
        <color auto="1"/>
      </right>
      <top style="thin">
        <color auto="1"/>
      </top>
      <bottom style="thin">
        <color auto="1"/>
      </bottom>
      <diagonal/>
    </border>
  </borders>
  <cellStyleXfs count="1875">
    <xf numFmtId="0" fontId="0" fillId="0" borderId="0"/>
    <xf numFmtId="0" fontId="2" fillId="0" borderId="0"/>
    <xf numFmtId="167" fontId="10" fillId="0" borderId="0" applyFont="0" applyFill="0" applyBorder="0" applyAlignment="0" applyProtection="0"/>
    <xf numFmtId="3" fontId="11" fillId="0" borderId="2"/>
    <xf numFmtId="3" fontId="11" fillId="0" borderId="2"/>
    <xf numFmtId="3" fontId="11" fillId="0" borderId="2"/>
    <xf numFmtId="168" fontId="12" fillId="0" borderId="7" applyFont="0" applyBorder="0"/>
    <xf numFmtId="168" fontId="12" fillId="0" borderId="7" applyFont="0" applyBorder="0"/>
    <xf numFmtId="168" fontId="12" fillId="0" borderId="7" applyFont="0" applyBorder="0"/>
    <xf numFmtId="168" fontId="12" fillId="0" borderId="7" applyFont="0" applyBorder="0"/>
    <xf numFmtId="169" fontId="12" fillId="0" borderId="7" applyFont="0" applyBorder="0"/>
    <xf numFmtId="169" fontId="12" fillId="0" borderId="7" applyFont="0" applyBorder="0"/>
    <xf numFmtId="169" fontId="12" fillId="0" borderId="7" applyFont="0" applyBorder="0"/>
    <xf numFmtId="169" fontId="12" fillId="0" borderId="7" applyFont="0" applyBorder="0"/>
    <xf numFmtId="170" fontId="13" fillId="0" borderId="0" applyFont="0" applyFill="0" applyBorder="0" applyAlignment="0" applyProtection="0"/>
    <xf numFmtId="0" fontId="14" fillId="0" borderId="0" applyFont="0" applyFill="0" applyBorder="0" applyAlignment="0" applyProtection="0"/>
    <xf numFmtId="171" fontId="13" fillId="0" borderId="0" applyFont="0" applyFill="0" applyBorder="0" applyAlignment="0" applyProtection="0"/>
    <xf numFmtId="0" fontId="13" fillId="0" borderId="0" applyNumberFormat="0" applyFill="0" applyBorder="0" applyAlignment="0" applyProtection="0"/>
    <xf numFmtId="172" fontId="15" fillId="0" borderId="0" applyFont="0" applyFill="0" applyBorder="0" applyAlignment="0" applyProtection="0"/>
    <xf numFmtId="167" fontId="16" fillId="0" borderId="0" applyFont="0" applyFill="0" applyBorder="0" applyAlignment="0" applyProtection="0"/>
    <xf numFmtId="173" fontId="16" fillId="0" borderId="0" applyFont="0" applyFill="0" applyBorder="0" applyAlignment="0" applyProtection="0"/>
    <xf numFmtId="0" fontId="16" fillId="0" borderId="0"/>
    <xf numFmtId="174" fontId="17" fillId="0" borderId="0" applyFont="0" applyFill="0" applyBorder="0" applyAlignment="0" applyProtection="0"/>
    <xf numFmtId="9" fontId="18" fillId="0" borderId="0" applyFont="0" applyFill="0" applyBorder="0" applyAlignment="0" applyProtection="0"/>
    <xf numFmtId="164" fontId="19" fillId="0" borderId="0" applyFont="0" applyFill="0" applyBorder="0" applyAlignment="0" applyProtection="0"/>
    <xf numFmtId="0" fontId="20"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21" fillId="0" borderId="0"/>
    <xf numFmtId="0" fontId="13" fillId="0" borderId="0" applyNumberFormat="0" applyFill="0" applyBorder="0" applyAlignment="0" applyProtection="0"/>
    <xf numFmtId="175" fontId="15" fillId="0" borderId="0" applyFont="0" applyFill="0" applyBorder="0" applyAlignment="0" applyProtection="0"/>
    <xf numFmtId="176" fontId="15" fillId="0" borderId="0" applyFont="0" applyFill="0" applyBorder="0" applyAlignment="0" applyProtection="0"/>
    <xf numFmtId="175" fontId="15" fillId="0" borderId="0" applyFont="0" applyFill="0" applyBorder="0" applyAlignment="0" applyProtection="0"/>
    <xf numFmtId="176" fontId="15" fillId="0" borderId="0" applyFont="0" applyFill="0" applyBorder="0" applyAlignment="0" applyProtection="0"/>
    <xf numFmtId="176" fontId="15"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8" fontId="15"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9" fontId="15" fillId="0" borderId="0" applyFont="0" applyFill="0" applyBorder="0" applyAlignment="0" applyProtection="0"/>
    <xf numFmtId="175" fontId="15" fillId="0" borderId="0" applyFont="0" applyFill="0" applyBorder="0" applyAlignment="0" applyProtection="0"/>
    <xf numFmtId="177" fontId="10" fillId="0" borderId="0" applyFont="0" applyFill="0" applyBorder="0" applyAlignment="0" applyProtection="0"/>
    <xf numFmtId="165" fontId="15" fillId="0" borderId="0" applyFont="0" applyFill="0" applyBorder="0" applyAlignment="0" applyProtection="0"/>
    <xf numFmtId="177" fontId="10" fillId="0" borderId="0" applyFont="0" applyFill="0" applyBorder="0" applyAlignment="0" applyProtection="0"/>
    <xf numFmtId="165" fontId="15" fillId="0" borderId="0" applyFont="0" applyFill="0" applyBorder="0" applyAlignment="0" applyProtection="0"/>
    <xf numFmtId="178" fontId="15" fillId="0" borderId="0" applyFont="0" applyFill="0" applyBorder="0" applyAlignment="0" applyProtection="0"/>
    <xf numFmtId="165" fontId="15" fillId="0" borderId="0" applyFont="0" applyFill="0" applyBorder="0" applyAlignment="0" applyProtection="0"/>
    <xf numFmtId="0" fontId="23" fillId="0" borderId="0"/>
    <xf numFmtId="178" fontId="15" fillId="0" borderId="0" applyFont="0" applyFill="0" applyBorder="0" applyAlignment="0" applyProtection="0"/>
    <xf numFmtId="180" fontId="10" fillId="0" borderId="0" applyFont="0" applyFill="0" applyBorder="0" applyAlignment="0" applyProtection="0"/>
    <xf numFmtId="181" fontId="10" fillId="0" borderId="0" applyFont="0" applyFill="0" applyBorder="0" applyAlignment="0" applyProtection="0"/>
    <xf numFmtId="182" fontId="10" fillId="0" borderId="0" applyFont="0" applyFill="0" applyBorder="0" applyAlignment="0" applyProtection="0"/>
    <xf numFmtId="181" fontId="10" fillId="0" borderId="0" applyFont="0" applyFill="0" applyBorder="0" applyAlignment="0" applyProtection="0"/>
    <xf numFmtId="182"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183" fontId="10" fillId="0" borderId="0" applyFont="0" applyFill="0" applyBorder="0" applyAlignment="0" applyProtection="0"/>
    <xf numFmtId="167" fontId="10" fillId="0" borderId="0" applyFont="0" applyFill="0" applyBorder="0" applyAlignment="0" applyProtection="0"/>
    <xf numFmtId="184" fontId="24" fillId="0" borderId="0" applyFont="0" applyFill="0" applyBorder="0" applyAlignment="0" applyProtection="0"/>
    <xf numFmtId="185" fontId="10" fillId="0" borderId="0" applyFont="0" applyFill="0" applyBorder="0" applyAlignment="0" applyProtection="0"/>
    <xf numFmtId="185" fontId="10" fillId="0" borderId="0" applyFont="0" applyFill="0" applyBorder="0" applyAlignment="0" applyProtection="0"/>
    <xf numFmtId="186" fontId="24" fillId="0" borderId="0" applyFont="0" applyFill="0" applyBorder="0" applyAlignment="0" applyProtection="0"/>
    <xf numFmtId="185" fontId="10" fillId="0" borderId="0" applyFont="0" applyFill="0" applyBorder="0" applyAlignment="0" applyProtection="0"/>
    <xf numFmtId="184" fontId="24" fillId="0" borderId="0" applyFont="0" applyFill="0" applyBorder="0" applyAlignment="0" applyProtection="0"/>
    <xf numFmtId="183" fontId="10" fillId="0" borderId="0" applyFont="0" applyFill="0" applyBorder="0" applyAlignment="0" applyProtection="0"/>
    <xf numFmtId="183" fontId="10" fillId="0" borderId="0" applyFont="0" applyFill="0" applyBorder="0" applyAlignment="0" applyProtection="0"/>
    <xf numFmtId="167" fontId="10" fillId="0" borderId="0" applyFont="0" applyFill="0" applyBorder="0" applyAlignment="0" applyProtection="0"/>
    <xf numFmtId="175" fontId="15" fillId="0" borderId="0" applyFont="0" applyFill="0" applyBorder="0" applyAlignment="0" applyProtection="0"/>
    <xf numFmtId="187" fontId="10" fillId="0" borderId="0" applyFont="0" applyFill="0" applyBorder="0" applyAlignment="0" applyProtection="0"/>
    <xf numFmtId="187" fontId="10" fillId="0" borderId="0" applyFont="0" applyFill="0" applyBorder="0" applyAlignment="0" applyProtection="0"/>
    <xf numFmtId="188" fontId="10" fillId="0" borderId="0" applyFont="0" applyFill="0" applyBorder="0" applyAlignment="0" applyProtection="0"/>
    <xf numFmtId="189" fontId="15" fillId="0" borderId="0" applyFont="0" applyFill="0" applyBorder="0" applyAlignment="0" applyProtection="0"/>
    <xf numFmtId="190" fontId="15" fillId="0" borderId="0" applyFont="0" applyFill="0" applyBorder="0" applyAlignment="0" applyProtection="0"/>
    <xf numFmtId="191" fontId="15" fillId="0" borderId="0" applyFont="0" applyFill="0" applyBorder="0" applyAlignment="0" applyProtection="0"/>
    <xf numFmtId="192" fontId="15" fillId="0" borderId="0" applyFont="0" applyFill="0" applyBorder="0" applyAlignment="0" applyProtection="0"/>
    <xf numFmtId="193" fontId="15" fillId="0" borderId="0" applyFont="0" applyFill="0" applyBorder="0" applyAlignment="0" applyProtection="0"/>
    <xf numFmtId="194" fontId="15" fillId="0" borderId="0" applyFont="0" applyFill="0" applyBorder="0" applyAlignment="0" applyProtection="0"/>
    <xf numFmtId="193" fontId="15" fillId="0" borderId="0" applyFont="0" applyFill="0" applyBorder="0" applyAlignment="0" applyProtection="0"/>
    <xf numFmtId="195" fontId="15" fillId="0" borderId="0" applyFont="0" applyFill="0" applyBorder="0" applyAlignment="0" applyProtection="0"/>
    <xf numFmtId="190" fontId="15" fillId="0" borderId="0" applyFont="0" applyFill="0" applyBorder="0" applyAlignment="0" applyProtection="0"/>
    <xf numFmtId="189" fontId="15" fillId="0" borderId="0" applyFont="0" applyFill="0" applyBorder="0" applyAlignment="0" applyProtection="0"/>
    <xf numFmtId="190" fontId="15" fillId="0" borderId="0" applyFont="0" applyFill="0" applyBorder="0" applyAlignment="0" applyProtection="0"/>
    <xf numFmtId="0"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1" fontId="15" fillId="0" borderId="0" applyFont="0" applyFill="0" applyBorder="0" applyAlignment="0" applyProtection="0"/>
    <xf numFmtId="191" fontId="15" fillId="0" borderId="0" applyFont="0" applyFill="0" applyBorder="0" applyAlignment="0" applyProtection="0"/>
    <xf numFmtId="0" fontId="15" fillId="0" borderId="0" applyFont="0" applyFill="0" applyBorder="0" applyAlignment="0" applyProtection="0"/>
    <xf numFmtId="0" fontId="15" fillId="0" borderId="0" applyFont="0" applyFill="0" applyBorder="0" applyAlignment="0" applyProtection="0"/>
    <xf numFmtId="193" fontId="15" fillId="0" borderId="0" applyFont="0" applyFill="0" applyBorder="0" applyAlignment="0" applyProtection="0"/>
    <xf numFmtId="196" fontId="15" fillId="0" borderId="0" applyFont="0" applyFill="0" applyBorder="0" applyAlignment="0" applyProtection="0"/>
    <xf numFmtId="193" fontId="15" fillId="0" borderId="0" applyFont="0" applyFill="0" applyBorder="0" applyAlignment="0" applyProtection="0"/>
    <xf numFmtId="195" fontId="15" fillId="0" borderId="0" applyFont="0" applyFill="0" applyBorder="0" applyAlignment="0" applyProtection="0"/>
    <xf numFmtId="192" fontId="15" fillId="0" borderId="0" applyFont="0" applyFill="0" applyBorder="0" applyAlignment="0" applyProtection="0"/>
    <xf numFmtId="194"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4" fontId="15" fillId="0" borderId="0" applyFont="0" applyFill="0" applyBorder="0" applyAlignment="0" applyProtection="0"/>
    <xf numFmtId="189" fontId="15" fillId="0" borderId="0" applyFont="0" applyFill="0" applyBorder="0" applyAlignment="0" applyProtection="0"/>
    <xf numFmtId="197"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6" fontId="15" fillId="0" borderId="0" applyFont="0" applyFill="0" applyBorder="0" applyAlignment="0" applyProtection="0"/>
    <xf numFmtId="196" fontId="15" fillId="0" borderId="0" applyFont="0" applyFill="0" applyBorder="0" applyAlignment="0" applyProtection="0"/>
    <xf numFmtId="194" fontId="15" fillId="0" borderId="0" applyFont="0" applyFill="0" applyBorder="0" applyAlignment="0" applyProtection="0"/>
    <xf numFmtId="189" fontId="15" fillId="0" borderId="0" applyFont="0" applyFill="0" applyBorder="0" applyAlignment="0" applyProtection="0"/>
    <xf numFmtId="190" fontId="15" fillId="0" borderId="0" applyFont="0" applyFill="0" applyBorder="0" applyAlignment="0" applyProtection="0"/>
    <xf numFmtId="194" fontId="15" fillId="0" borderId="0" applyFont="0" applyFill="0" applyBorder="0" applyAlignment="0" applyProtection="0"/>
    <xf numFmtId="194" fontId="15" fillId="0" borderId="0" applyFont="0" applyFill="0" applyBorder="0" applyAlignment="0" applyProtection="0"/>
    <xf numFmtId="193" fontId="15" fillId="0" borderId="0" applyFont="0" applyFill="0" applyBorder="0" applyAlignment="0" applyProtection="0"/>
    <xf numFmtId="189" fontId="15" fillId="0" borderId="0" applyFont="0" applyFill="0" applyBorder="0" applyAlignment="0" applyProtection="0"/>
    <xf numFmtId="190" fontId="15" fillId="0" borderId="0" applyFont="0" applyFill="0" applyBorder="0" applyAlignment="0" applyProtection="0"/>
    <xf numFmtId="191" fontId="15" fillId="0" borderId="0" applyFont="0" applyFill="0" applyBorder="0" applyAlignment="0" applyProtection="0"/>
    <xf numFmtId="190" fontId="15" fillId="0" borderId="0" applyFont="0" applyFill="0" applyBorder="0" applyAlignment="0" applyProtection="0"/>
    <xf numFmtId="191" fontId="15" fillId="0" borderId="0" applyFont="0" applyFill="0" applyBorder="0" applyAlignment="0" applyProtection="0"/>
    <xf numFmtId="189" fontId="15" fillId="0" borderId="0" applyFont="0" applyFill="0" applyBorder="0" applyAlignment="0" applyProtection="0"/>
    <xf numFmtId="197" fontId="15" fillId="0" borderId="0" applyFont="0" applyFill="0" applyBorder="0" applyAlignment="0" applyProtection="0"/>
    <xf numFmtId="190"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4" fontId="15" fillId="0" borderId="0" applyFont="0" applyFill="0" applyBorder="0" applyAlignment="0" applyProtection="0"/>
    <xf numFmtId="193" fontId="15" fillId="0" borderId="0" applyFont="0" applyFill="0" applyBorder="0" applyAlignment="0" applyProtection="0"/>
    <xf numFmtId="194" fontId="15" fillId="0" borderId="0" applyFont="0" applyFill="0" applyBorder="0" applyAlignment="0" applyProtection="0"/>
    <xf numFmtId="174" fontId="24" fillId="0" borderId="0" applyFont="0" applyFill="0" applyBorder="0" applyAlignment="0" applyProtection="0"/>
    <xf numFmtId="198" fontId="15" fillId="0" borderId="0" applyFont="0" applyFill="0" applyBorder="0" applyAlignment="0" applyProtection="0"/>
    <xf numFmtId="198" fontId="15" fillId="0" borderId="0" applyFont="0" applyFill="0" applyBorder="0" applyAlignment="0" applyProtection="0"/>
    <xf numFmtId="188" fontId="24" fillId="0" borderId="0" applyFont="0" applyFill="0" applyBorder="0" applyAlignment="0" applyProtection="0"/>
    <xf numFmtId="198" fontId="15" fillId="0" borderId="0" applyFont="0" applyFill="0" applyBorder="0" applyAlignment="0" applyProtection="0"/>
    <xf numFmtId="174" fontId="24"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4" fontId="15" fillId="0" borderId="0" applyFont="0" applyFill="0" applyBorder="0" applyAlignment="0" applyProtection="0"/>
    <xf numFmtId="188" fontId="10" fillId="0" borderId="0" applyFont="0" applyFill="0" applyBorder="0" applyAlignment="0" applyProtection="0"/>
    <xf numFmtId="176" fontId="15" fillId="0" borderId="0" applyFont="0" applyFill="0" applyBorder="0" applyAlignment="0" applyProtection="0"/>
    <xf numFmtId="199" fontId="10" fillId="0" borderId="0" applyFont="0" applyFill="0" applyBorder="0" applyAlignment="0" applyProtection="0"/>
    <xf numFmtId="199" fontId="10" fillId="0" borderId="0" applyFont="0" applyFill="0" applyBorder="0" applyAlignment="0" applyProtection="0"/>
    <xf numFmtId="174" fontId="10" fillId="0" borderId="0" applyFont="0" applyFill="0" applyBorder="0" applyAlignment="0" applyProtection="0"/>
    <xf numFmtId="178" fontId="15" fillId="0" borderId="0" applyFont="0" applyFill="0" applyBorder="0" applyAlignment="0" applyProtection="0"/>
    <xf numFmtId="175" fontId="15" fillId="0" borderId="0" applyFont="0" applyFill="0" applyBorder="0" applyAlignment="0" applyProtection="0"/>
    <xf numFmtId="176" fontId="15" fillId="0" borderId="0" applyFont="0" applyFill="0" applyBorder="0" applyAlignment="0" applyProtection="0"/>
    <xf numFmtId="175" fontId="15" fillId="0" borderId="0" applyFont="0" applyFill="0" applyBorder="0" applyAlignment="0" applyProtection="0"/>
    <xf numFmtId="176" fontId="15" fillId="0" borderId="0" applyFont="0" applyFill="0" applyBorder="0" applyAlignment="0" applyProtection="0"/>
    <xf numFmtId="178" fontId="15" fillId="0" borderId="0" applyFont="0" applyFill="0" applyBorder="0" applyAlignment="0" applyProtection="0"/>
    <xf numFmtId="179" fontId="15" fillId="0" borderId="0" applyFont="0" applyFill="0" applyBorder="0" applyAlignment="0" applyProtection="0"/>
    <xf numFmtId="175" fontId="15"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8" fontId="15" fillId="0" borderId="0" applyFont="0" applyFill="0" applyBorder="0" applyAlignment="0" applyProtection="0"/>
    <xf numFmtId="178" fontId="15" fillId="0" borderId="0" applyFont="0" applyFill="0" applyBorder="0" applyAlignment="0" applyProtection="0"/>
    <xf numFmtId="165" fontId="15" fillId="0" borderId="0" applyFont="0" applyFill="0" applyBorder="0" applyAlignment="0" applyProtection="0"/>
    <xf numFmtId="167" fontId="15" fillId="0" borderId="0" applyFont="0" applyFill="0" applyBorder="0" applyAlignment="0" applyProtection="0"/>
    <xf numFmtId="200" fontId="13" fillId="0" borderId="0" applyFont="0" applyFill="0" applyBorder="0" applyAlignment="0" applyProtection="0"/>
    <xf numFmtId="200" fontId="13" fillId="0" borderId="0" applyFont="0" applyFill="0" applyBorder="0" applyAlignment="0" applyProtection="0"/>
    <xf numFmtId="200" fontId="13" fillId="0" borderId="0" applyFont="0" applyFill="0" applyBorder="0" applyAlignment="0" applyProtection="0"/>
    <xf numFmtId="201" fontId="10" fillId="0" borderId="0" applyFont="0" applyFill="0" applyBorder="0" applyAlignment="0" applyProtection="0"/>
    <xf numFmtId="201"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200" fontId="13" fillId="0" borderId="0" applyFont="0" applyFill="0" applyBorder="0" applyAlignment="0" applyProtection="0"/>
    <xf numFmtId="200" fontId="13" fillId="0" borderId="0" applyFont="0" applyFill="0" applyBorder="0" applyAlignment="0" applyProtection="0"/>
    <xf numFmtId="200" fontId="13" fillId="0" borderId="0" applyFont="0" applyFill="0" applyBorder="0" applyAlignment="0" applyProtection="0"/>
    <xf numFmtId="202" fontId="15" fillId="0" borderId="0" applyFont="0" applyFill="0" applyBorder="0" applyAlignment="0" applyProtection="0"/>
    <xf numFmtId="203" fontId="24" fillId="0" borderId="0" applyFont="0" applyFill="0" applyBorder="0" applyAlignment="0" applyProtection="0"/>
    <xf numFmtId="204" fontId="15" fillId="0" borderId="0" applyFont="0" applyFill="0" applyBorder="0" applyAlignment="0" applyProtection="0"/>
    <xf numFmtId="204" fontId="15" fillId="0" borderId="0" applyFont="0" applyFill="0" applyBorder="0" applyAlignment="0" applyProtection="0"/>
    <xf numFmtId="205" fontId="24" fillId="0" borderId="0" applyFont="0" applyFill="0" applyBorder="0" applyAlignment="0" applyProtection="0"/>
    <xf numFmtId="204" fontId="15" fillId="0" borderId="0" applyFont="0" applyFill="0" applyBorder="0" applyAlignment="0" applyProtection="0"/>
    <xf numFmtId="203" fontId="24" fillId="0" borderId="0" applyFont="0" applyFill="0" applyBorder="0" applyAlignment="0" applyProtection="0"/>
    <xf numFmtId="206" fontId="15" fillId="0" borderId="0" applyFont="0" applyFill="0" applyBorder="0" applyAlignment="0" applyProtection="0"/>
    <xf numFmtId="201" fontId="15" fillId="0" borderId="0" applyFont="0" applyFill="0" applyBorder="0" applyAlignment="0" applyProtection="0"/>
    <xf numFmtId="201" fontId="15" fillId="0" borderId="0" applyFont="0" applyFill="0" applyBorder="0" applyAlignment="0" applyProtection="0"/>
    <xf numFmtId="177" fontId="15" fillId="0" borderId="0" applyFont="0" applyFill="0" applyBorder="0" applyAlignment="0" applyProtection="0"/>
    <xf numFmtId="177" fontId="15" fillId="0" borderId="0" applyFont="0" applyFill="0" applyBorder="0" applyAlignment="0" applyProtection="0"/>
    <xf numFmtId="177" fontId="15" fillId="0" borderId="0" applyFont="0" applyFill="0" applyBorder="0" applyAlignment="0" applyProtection="0"/>
    <xf numFmtId="177" fontId="15" fillId="0" borderId="0" applyFont="0" applyFill="0" applyBorder="0" applyAlignment="0" applyProtection="0"/>
    <xf numFmtId="206" fontId="15" fillId="0" borderId="0" applyFont="0" applyFill="0" applyBorder="0" applyAlignment="0" applyProtection="0"/>
    <xf numFmtId="205" fontId="24" fillId="0" borderId="0" applyFont="0" applyFill="0" applyBorder="0" applyAlignment="0" applyProtection="0"/>
    <xf numFmtId="207" fontId="15" fillId="0" borderId="0" applyFont="0" applyFill="0" applyBorder="0" applyAlignment="0" applyProtection="0"/>
    <xf numFmtId="207" fontId="15" fillId="0" borderId="0" applyFont="0" applyFill="0" applyBorder="0" applyAlignment="0" applyProtection="0"/>
    <xf numFmtId="174" fontId="24" fillId="0" borderId="0" applyFont="0" applyFill="0" applyBorder="0" applyAlignment="0" applyProtection="0"/>
    <xf numFmtId="207" fontId="15" fillId="0" borderId="0" applyFont="0" applyFill="0" applyBorder="0" applyAlignment="0" applyProtection="0"/>
    <xf numFmtId="205" fontId="24"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167" fontId="15" fillId="0" borderId="0" applyFont="0" applyFill="0" applyBorder="0" applyAlignment="0" applyProtection="0"/>
    <xf numFmtId="174" fontId="10" fillId="0" borderId="0" applyFont="0" applyFill="0" applyBorder="0" applyAlignment="0" applyProtection="0"/>
    <xf numFmtId="189" fontId="15" fillId="0" borderId="0" applyFont="0" applyFill="0" applyBorder="0" applyAlignment="0" applyProtection="0"/>
    <xf numFmtId="190" fontId="15" fillId="0" borderId="0" applyFont="0" applyFill="0" applyBorder="0" applyAlignment="0" applyProtection="0"/>
    <xf numFmtId="191" fontId="15" fillId="0" borderId="0" applyFont="0" applyFill="0" applyBorder="0" applyAlignment="0" applyProtection="0"/>
    <xf numFmtId="192" fontId="15" fillId="0" borderId="0" applyFont="0" applyFill="0" applyBorder="0" applyAlignment="0" applyProtection="0"/>
    <xf numFmtId="193" fontId="15" fillId="0" borderId="0" applyFont="0" applyFill="0" applyBorder="0" applyAlignment="0" applyProtection="0"/>
    <xf numFmtId="194" fontId="15" fillId="0" borderId="0" applyFont="0" applyFill="0" applyBorder="0" applyAlignment="0" applyProtection="0"/>
    <xf numFmtId="193" fontId="15" fillId="0" borderId="0" applyFont="0" applyFill="0" applyBorder="0" applyAlignment="0" applyProtection="0"/>
    <xf numFmtId="195" fontId="15" fillId="0" borderId="0" applyFont="0" applyFill="0" applyBorder="0" applyAlignment="0" applyProtection="0"/>
    <xf numFmtId="190" fontId="15" fillId="0" borderId="0" applyFont="0" applyFill="0" applyBorder="0" applyAlignment="0" applyProtection="0"/>
    <xf numFmtId="189" fontId="15" fillId="0" borderId="0" applyFont="0" applyFill="0" applyBorder="0" applyAlignment="0" applyProtection="0"/>
    <xf numFmtId="190" fontId="15" fillId="0" borderId="0" applyFont="0" applyFill="0" applyBorder="0" applyAlignment="0" applyProtection="0"/>
    <xf numFmtId="0"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1" fontId="15" fillId="0" borderId="0" applyFont="0" applyFill="0" applyBorder="0" applyAlignment="0" applyProtection="0"/>
    <xf numFmtId="191" fontId="15" fillId="0" borderId="0" applyFont="0" applyFill="0" applyBorder="0" applyAlignment="0" applyProtection="0"/>
    <xf numFmtId="0" fontId="15" fillId="0" borderId="0" applyFont="0" applyFill="0" applyBorder="0" applyAlignment="0" applyProtection="0"/>
    <xf numFmtId="0" fontId="15" fillId="0" borderId="0" applyFont="0" applyFill="0" applyBorder="0" applyAlignment="0" applyProtection="0"/>
    <xf numFmtId="193" fontId="15" fillId="0" borderId="0" applyFont="0" applyFill="0" applyBorder="0" applyAlignment="0" applyProtection="0"/>
    <xf numFmtId="196" fontId="15" fillId="0" borderId="0" applyFont="0" applyFill="0" applyBorder="0" applyAlignment="0" applyProtection="0"/>
    <xf numFmtId="193" fontId="15" fillId="0" borderId="0" applyFont="0" applyFill="0" applyBorder="0" applyAlignment="0" applyProtection="0"/>
    <xf numFmtId="195" fontId="15" fillId="0" borderId="0" applyFont="0" applyFill="0" applyBorder="0" applyAlignment="0" applyProtection="0"/>
    <xf numFmtId="192" fontId="15" fillId="0" borderId="0" applyFont="0" applyFill="0" applyBorder="0" applyAlignment="0" applyProtection="0"/>
    <xf numFmtId="194"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4" fontId="15" fillId="0" borderId="0" applyFont="0" applyFill="0" applyBorder="0" applyAlignment="0" applyProtection="0"/>
    <xf numFmtId="189" fontId="15" fillId="0" borderId="0" applyFont="0" applyFill="0" applyBorder="0" applyAlignment="0" applyProtection="0"/>
    <xf numFmtId="197"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6" fontId="15" fillId="0" borderId="0" applyFont="0" applyFill="0" applyBorder="0" applyAlignment="0" applyProtection="0"/>
    <xf numFmtId="196" fontId="15" fillId="0" borderId="0" applyFont="0" applyFill="0" applyBorder="0" applyAlignment="0" applyProtection="0"/>
    <xf numFmtId="194" fontId="15" fillId="0" borderId="0" applyFont="0" applyFill="0" applyBorder="0" applyAlignment="0" applyProtection="0"/>
    <xf numFmtId="189" fontId="15" fillId="0" borderId="0" applyFont="0" applyFill="0" applyBorder="0" applyAlignment="0" applyProtection="0"/>
    <xf numFmtId="190" fontId="15" fillId="0" borderId="0" applyFont="0" applyFill="0" applyBorder="0" applyAlignment="0" applyProtection="0"/>
    <xf numFmtId="194" fontId="15" fillId="0" borderId="0" applyFont="0" applyFill="0" applyBorder="0" applyAlignment="0" applyProtection="0"/>
    <xf numFmtId="194" fontId="15" fillId="0" borderId="0" applyFont="0" applyFill="0" applyBorder="0" applyAlignment="0" applyProtection="0"/>
    <xf numFmtId="193" fontId="15" fillId="0" borderId="0" applyFont="0" applyFill="0" applyBorder="0" applyAlignment="0" applyProtection="0"/>
    <xf numFmtId="189" fontId="15" fillId="0" borderId="0" applyFont="0" applyFill="0" applyBorder="0" applyAlignment="0" applyProtection="0"/>
    <xf numFmtId="190" fontId="15" fillId="0" borderId="0" applyFont="0" applyFill="0" applyBorder="0" applyAlignment="0" applyProtection="0"/>
    <xf numFmtId="191" fontId="15" fillId="0" borderId="0" applyFont="0" applyFill="0" applyBorder="0" applyAlignment="0" applyProtection="0"/>
    <xf numFmtId="190" fontId="15" fillId="0" borderId="0" applyFont="0" applyFill="0" applyBorder="0" applyAlignment="0" applyProtection="0"/>
    <xf numFmtId="191" fontId="15" fillId="0" borderId="0" applyFont="0" applyFill="0" applyBorder="0" applyAlignment="0" applyProtection="0"/>
    <xf numFmtId="189" fontId="15" fillId="0" borderId="0" applyFont="0" applyFill="0" applyBorder="0" applyAlignment="0" applyProtection="0"/>
    <xf numFmtId="197" fontId="15" fillId="0" borderId="0" applyFont="0" applyFill="0" applyBorder="0" applyAlignment="0" applyProtection="0"/>
    <xf numFmtId="190"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4" fontId="15" fillId="0" borderId="0" applyFont="0" applyFill="0" applyBorder="0" applyAlignment="0" applyProtection="0"/>
    <xf numFmtId="193" fontId="15" fillId="0" borderId="0" applyFont="0" applyFill="0" applyBorder="0" applyAlignment="0" applyProtection="0"/>
    <xf numFmtId="194" fontId="15" fillId="0" borderId="0" applyFont="0" applyFill="0" applyBorder="0" applyAlignment="0" applyProtection="0"/>
    <xf numFmtId="174" fontId="24" fillId="0" borderId="0" applyFont="0" applyFill="0" applyBorder="0" applyAlignment="0" applyProtection="0"/>
    <xf numFmtId="198" fontId="15" fillId="0" borderId="0" applyFont="0" applyFill="0" applyBorder="0" applyAlignment="0" applyProtection="0"/>
    <xf numFmtId="198" fontId="15" fillId="0" borderId="0" applyFont="0" applyFill="0" applyBorder="0" applyAlignment="0" applyProtection="0"/>
    <xf numFmtId="188" fontId="24" fillId="0" borderId="0" applyFont="0" applyFill="0" applyBorder="0" applyAlignment="0" applyProtection="0"/>
    <xf numFmtId="198" fontId="15" fillId="0" borderId="0" applyFont="0" applyFill="0" applyBorder="0" applyAlignment="0" applyProtection="0"/>
    <xf numFmtId="174" fontId="24" fillId="0" borderId="0" applyFont="0" applyFill="0" applyBorder="0" applyAlignment="0" applyProtection="0"/>
    <xf numFmtId="193" fontId="15" fillId="0" borderId="0" applyFont="0" applyFill="0" applyBorder="0" applyAlignment="0" applyProtection="0"/>
    <xf numFmtId="187" fontId="10" fillId="0" borderId="0" applyFont="0" applyFill="0" applyBorder="0" applyAlignment="0" applyProtection="0"/>
    <xf numFmtId="187" fontId="10" fillId="0" borderId="0" applyFont="0" applyFill="0" applyBorder="0" applyAlignment="0" applyProtection="0"/>
    <xf numFmtId="188" fontId="10" fillId="0" borderId="0" applyFont="0" applyFill="0" applyBorder="0" applyAlignment="0" applyProtection="0"/>
    <xf numFmtId="188" fontId="10"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4" fontId="15" fillId="0" borderId="0" applyFont="0" applyFill="0" applyBorder="0" applyAlignment="0" applyProtection="0"/>
    <xf numFmtId="208" fontId="15" fillId="0" borderId="0" applyFont="0" applyFill="0" applyBorder="0" applyAlignment="0" applyProtection="0"/>
    <xf numFmtId="209" fontId="15" fillId="0" borderId="0" applyFont="0" applyFill="0" applyBorder="0" applyAlignment="0" applyProtection="0"/>
    <xf numFmtId="210" fontId="15" fillId="0" borderId="0" applyFont="0" applyFill="0" applyBorder="0" applyAlignment="0" applyProtection="0"/>
    <xf numFmtId="211" fontId="15" fillId="0" borderId="0" applyFont="0" applyFill="0" applyBorder="0" applyAlignment="0" applyProtection="0"/>
    <xf numFmtId="212" fontId="15" fillId="0" borderId="0" applyFont="0" applyFill="0" applyBorder="0" applyAlignment="0" applyProtection="0"/>
    <xf numFmtId="213" fontId="15" fillId="0" borderId="0" applyFont="0" applyFill="0" applyBorder="0" applyAlignment="0" applyProtection="0"/>
    <xf numFmtId="212" fontId="15" fillId="0" borderId="0" applyFont="0" applyFill="0" applyBorder="0" applyAlignment="0" applyProtection="0"/>
    <xf numFmtId="214" fontId="15" fillId="0" borderId="0" applyFont="0" applyFill="0" applyBorder="0" applyAlignment="0" applyProtection="0"/>
    <xf numFmtId="209" fontId="15" fillId="0" borderId="0" applyFont="0" applyFill="0" applyBorder="0" applyAlignment="0" applyProtection="0"/>
    <xf numFmtId="208" fontId="15" fillId="0" borderId="0" applyFont="0" applyFill="0" applyBorder="0" applyAlignment="0" applyProtection="0"/>
    <xf numFmtId="209" fontId="15" fillId="0" borderId="0" applyFont="0" applyFill="0" applyBorder="0" applyAlignment="0" applyProtection="0"/>
    <xf numFmtId="213" fontId="10" fillId="0" borderId="0" applyFont="0" applyFill="0" applyBorder="0" applyAlignment="0" applyProtection="0"/>
    <xf numFmtId="211" fontId="15" fillId="0" borderId="0" applyFont="0" applyFill="0" applyBorder="0" applyAlignment="0" applyProtection="0"/>
    <xf numFmtId="211"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3" fontId="10" fillId="0" borderId="0" applyFont="0" applyFill="0" applyBorder="0" applyAlignment="0" applyProtection="0"/>
    <xf numFmtId="213" fontId="10" fillId="0" borderId="0" applyFont="0" applyFill="0" applyBorder="0" applyAlignment="0" applyProtection="0"/>
    <xf numFmtId="212" fontId="15" fillId="0" borderId="0" applyFont="0" applyFill="0" applyBorder="0" applyAlignment="0" applyProtection="0"/>
    <xf numFmtId="215" fontId="15" fillId="0" borderId="0" applyFont="0" applyFill="0" applyBorder="0" applyAlignment="0" applyProtection="0"/>
    <xf numFmtId="212" fontId="15" fillId="0" borderId="0" applyFont="0" applyFill="0" applyBorder="0" applyAlignment="0" applyProtection="0"/>
    <xf numFmtId="216" fontId="15" fillId="0" borderId="0" applyFont="0" applyFill="0" applyBorder="0" applyAlignment="0" applyProtection="0"/>
    <xf numFmtId="214" fontId="15" fillId="0" borderId="0" applyFont="0" applyFill="0" applyBorder="0" applyAlignment="0" applyProtection="0"/>
    <xf numFmtId="211" fontId="15" fillId="0" borderId="0" applyFont="0" applyFill="0" applyBorder="0" applyAlignment="0" applyProtection="0"/>
    <xf numFmtId="213"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3" fontId="15" fillId="0" borderId="0" applyFont="0" applyFill="0" applyBorder="0" applyAlignment="0" applyProtection="0"/>
    <xf numFmtId="208" fontId="15" fillId="0" borderId="0" applyFont="0" applyFill="0" applyBorder="0" applyAlignment="0" applyProtection="0"/>
    <xf numFmtId="217"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5" fontId="15" fillId="0" borderId="0" applyFont="0" applyFill="0" applyBorder="0" applyAlignment="0" applyProtection="0"/>
    <xf numFmtId="215" fontId="15" fillId="0" borderId="0" applyFont="0" applyFill="0" applyBorder="0" applyAlignment="0" applyProtection="0"/>
    <xf numFmtId="213" fontId="15" fillId="0" borderId="0" applyFont="0" applyFill="0" applyBorder="0" applyAlignment="0" applyProtection="0"/>
    <xf numFmtId="208" fontId="15" fillId="0" borderId="0" applyFont="0" applyFill="0" applyBorder="0" applyAlignment="0" applyProtection="0"/>
    <xf numFmtId="209" fontId="15" fillId="0" borderId="0" applyFont="0" applyFill="0" applyBorder="0" applyAlignment="0" applyProtection="0"/>
    <xf numFmtId="213" fontId="15" fillId="0" borderId="0" applyFont="0" applyFill="0" applyBorder="0" applyAlignment="0" applyProtection="0"/>
    <xf numFmtId="213" fontId="15" fillId="0" borderId="0" applyFont="0" applyFill="0" applyBorder="0" applyAlignment="0" applyProtection="0"/>
    <xf numFmtId="212" fontId="15" fillId="0" borderId="0" applyFont="0" applyFill="0" applyBorder="0" applyAlignment="0" applyProtection="0"/>
    <xf numFmtId="208" fontId="15" fillId="0" borderId="0" applyFont="0" applyFill="0" applyBorder="0" applyAlignment="0" applyProtection="0"/>
    <xf numFmtId="209" fontId="15" fillId="0" borderId="0" applyFont="0" applyFill="0" applyBorder="0" applyAlignment="0" applyProtection="0"/>
    <xf numFmtId="210" fontId="15" fillId="0" borderId="0" applyFont="0" applyFill="0" applyBorder="0" applyAlignment="0" applyProtection="0"/>
    <xf numFmtId="209" fontId="15" fillId="0" borderId="0" applyFont="0" applyFill="0" applyBorder="0" applyAlignment="0" applyProtection="0"/>
    <xf numFmtId="210" fontId="15" fillId="0" borderId="0" applyFont="0" applyFill="0" applyBorder="0" applyAlignment="0" applyProtection="0"/>
    <xf numFmtId="208" fontId="15" fillId="0" borderId="0" applyFont="0" applyFill="0" applyBorder="0" applyAlignment="0" applyProtection="0"/>
    <xf numFmtId="217" fontId="15" fillId="0" borderId="0" applyFont="0" applyFill="0" applyBorder="0" applyAlignment="0" applyProtection="0"/>
    <xf numFmtId="209"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3" fontId="15" fillId="0" borderId="0" applyFont="0" applyFill="0" applyBorder="0" applyAlignment="0" applyProtection="0"/>
    <xf numFmtId="212" fontId="15" fillId="0" borderId="0" applyFont="0" applyFill="0" applyBorder="0" applyAlignment="0" applyProtection="0"/>
    <xf numFmtId="213" fontId="15" fillId="0" borderId="0" applyFont="0" applyFill="0" applyBorder="0" applyAlignment="0" applyProtection="0"/>
    <xf numFmtId="183" fontId="24" fillId="0" borderId="0" applyFont="0" applyFill="0" applyBorder="0" applyAlignment="0" applyProtection="0"/>
    <xf numFmtId="218" fontId="15" fillId="0" borderId="0" applyFont="0" applyFill="0" applyBorder="0" applyAlignment="0" applyProtection="0"/>
    <xf numFmtId="218" fontId="15" fillId="0" borderId="0" applyFont="0" applyFill="0" applyBorder="0" applyAlignment="0" applyProtection="0"/>
    <xf numFmtId="184" fontId="24" fillId="0" borderId="0" applyFont="0" applyFill="0" applyBorder="0" applyAlignment="0" applyProtection="0"/>
    <xf numFmtId="218" fontId="15" fillId="0" borderId="0" applyFont="0" applyFill="0" applyBorder="0" applyAlignment="0" applyProtection="0"/>
    <xf numFmtId="183" fontId="24"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3" fontId="15" fillId="0" borderId="0" applyFont="0" applyFill="0" applyBorder="0" applyAlignment="0" applyProtection="0"/>
    <xf numFmtId="175" fontId="15" fillId="0" borderId="0" applyFont="0" applyFill="0" applyBorder="0" applyAlignment="0" applyProtection="0"/>
    <xf numFmtId="176" fontId="15" fillId="0" borderId="0" applyFont="0" applyFill="0" applyBorder="0" applyAlignment="0" applyProtection="0"/>
    <xf numFmtId="178" fontId="15" fillId="0" borderId="0" applyFont="0" applyFill="0" applyBorder="0" applyAlignment="0" applyProtection="0"/>
    <xf numFmtId="179" fontId="15" fillId="0" borderId="0" applyFont="0" applyFill="0" applyBorder="0" applyAlignment="0" applyProtection="0"/>
    <xf numFmtId="175" fontId="15"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8" fontId="15" fillId="0" borderId="0" applyFont="0" applyFill="0" applyBorder="0" applyAlignment="0" applyProtection="0"/>
    <xf numFmtId="178" fontId="15" fillId="0" borderId="0" applyFont="0" applyFill="0" applyBorder="0" applyAlignment="0" applyProtection="0"/>
    <xf numFmtId="165" fontId="15" fillId="0" borderId="0" applyFont="0" applyFill="0" applyBorder="0" applyAlignment="0" applyProtection="0"/>
    <xf numFmtId="167" fontId="15" fillId="0" borderId="0" applyFont="0" applyFill="0" applyBorder="0" applyAlignment="0" applyProtection="0"/>
    <xf numFmtId="200" fontId="13" fillId="0" borderId="0" applyFont="0" applyFill="0" applyBorder="0" applyAlignment="0" applyProtection="0"/>
    <xf numFmtId="200" fontId="13" fillId="0" borderId="0" applyFont="0" applyFill="0" applyBorder="0" applyAlignment="0" applyProtection="0"/>
    <xf numFmtId="200" fontId="13" fillId="0" borderId="0" applyFont="0" applyFill="0" applyBorder="0" applyAlignment="0" applyProtection="0"/>
    <xf numFmtId="201" fontId="10" fillId="0" borderId="0" applyFont="0" applyFill="0" applyBorder="0" applyAlignment="0" applyProtection="0"/>
    <xf numFmtId="201"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200" fontId="13" fillId="0" borderId="0" applyFont="0" applyFill="0" applyBorder="0" applyAlignment="0" applyProtection="0"/>
    <xf numFmtId="200" fontId="13" fillId="0" borderId="0" applyFont="0" applyFill="0" applyBorder="0" applyAlignment="0" applyProtection="0"/>
    <xf numFmtId="200" fontId="13" fillId="0" borderId="0" applyFont="0" applyFill="0" applyBorder="0" applyAlignment="0" applyProtection="0"/>
    <xf numFmtId="202" fontId="15" fillId="0" borderId="0" applyFont="0" applyFill="0" applyBorder="0" applyAlignment="0" applyProtection="0"/>
    <xf numFmtId="203" fontId="24" fillId="0" borderId="0" applyFont="0" applyFill="0" applyBorder="0" applyAlignment="0" applyProtection="0"/>
    <xf numFmtId="204" fontId="15" fillId="0" borderId="0" applyFont="0" applyFill="0" applyBorder="0" applyAlignment="0" applyProtection="0"/>
    <xf numFmtId="204" fontId="15" fillId="0" borderId="0" applyFont="0" applyFill="0" applyBorder="0" applyAlignment="0" applyProtection="0"/>
    <xf numFmtId="205" fontId="24" fillId="0" borderId="0" applyFont="0" applyFill="0" applyBorder="0" applyAlignment="0" applyProtection="0"/>
    <xf numFmtId="204" fontId="15" fillId="0" borderId="0" applyFont="0" applyFill="0" applyBorder="0" applyAlignment="0" applyProtection="0"/>
    <xf numFmtId="203" fontId="24" fillId="0" borderId="0" applyFont="0" applyFill="0" applyBorder="0" applyAlignment="0" applyProtection="0"/>
    <xf numFmtId="206" fontId="15" fillId="0" borderId="0" applyFont="0" applyFill="0" applyBorder="0" applyAlignment="0" applyProtection="0"/>
    <xf numFmtId="201" fontId="15" fillId="0" borderId="0" applyFont="0" applyFill="0" applyBorder="0" applyAlignment="0" applyProtection="0"/>
    <xf numFmtId="201" fontId="15" fillId="0" borderId="0" applyFont="0" applyFill="0" applyBorder="0" applyAlignment="0" applyProtection="0"/>
    <xf numFmtId="177" fontId="15" fillId="0" borderId="0" applyFont="0" applyFill="0" applyBorder="0" applyAlignment="0" applyProtection="0"/>
    <xf numFmtId="177" fontId="15" fillId="0" borderId="0" applyFont="0" applyFill="0" applyBorder="0" applyAlignment="0" applyProtection="0"/>
    <xf numFmtId="177" fontId="15" fillId="0" borderId="0" applyFont="0" applyFill="0" applyBorder="0" applyAlignment="0" applyProtection="0"/>
    <xf numFmtId="177" fontId="15" fillId="0" borderId="0" applyFont="0" applyFill="0" applyBorder="0" applyAlignment="0" applyProtection="0"/>
    <xf numFmtId="206" fontId="15" fillId="0" borderId="0" applyFont="0" applyFill="0" applyBorder="0" applyAlignment="0" applyProtection="0"/>
    <xf numFmtId="205" fontId="24" fillId="0" borderId="0" applyFont="0" applyFill="0" applyBorder="0" applyAlignment="0" applyProtection="0"/>
    <xf numFmtId="207" fontId="15" fillId="0" borderId="0" applyFont="0" applyFill="0" applyBorder="0" applyAlignment="0" applyProtection="0"/>
    <xf numFmtId="207" fontId="15" fillId="0" borderId="0" applyFont="0" applyFill="0" applyBorder="0" applyAlignment="0" applyProtection="0"/>
    <xf numFmtId="174" fontId="24" fillId="0" borderId="0" applyFont="0" applyFill="0" applyBorder="0" applyAlignment="0" applyProtection="0"/>
    <xf numFmtId="207" fontId="15" fillId="0" borderId="0" applyFont="0" applyFill="0" applyBorder="0" applyAlignment="0" applyProtection="0"/>
    <xf numFmtId="205" fontId="24" fillId="0" borderId="0" applyFont="0" applyFill="0" applyBorder="0" applyAlignment="0" applyProtection="0"/>
    <xf numFmtId="199" fontId="10" fillId="0" borderId="0" applyFont="0" applyFill="0" applyBorder="0" applyAlignment="0" applyProtection="0"/>
    <xf numFmtId="199"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167" fontId="15" fillId="0" borderId="0" applyFont="0" applyFill="0" applyBorder="0" applyAlignment="0" applyProtection="0"/>
    <xf numFmtId="187" fontId="10" fillId="0" borderId="0" applyFont="0" applyFill="0" applyBorder="0" applyAlignment="0" applyProtection="0"/>
    <xf numFmtId="208" fontId="15" fillId="0" borderId="0" applyFont="0" applyFill="0" applyBorder="0" applyAlignment="0" applyProtection="0"/>
    <xf numFmtId="209" fontId="15" fillId="0" borderId="0" applyFont="0" applyFill="0" applyBorder="0" applyAlignment="0" applyProtection="0"/>
    <xf numFmtId="210" fontId="15" fillId="0" borderId="0" applyFont="0" applyFill="0" applyBorder="0" applyAlignment="0" applyProtection="0"/>
    <xf numFmtId="211" fontId="15" fillId="0" borderId="0" applyFont="0" applyFill="0" applyBorder="0" applyAlignment="0" applyProtection="0"/>
    <xf numFmtId="212" fontId="15" fillId="0" borderId="0" applyFont="0" applyFill="0" applyBorder="0" applyAlignment="0" applyProtection="0"/>
    <xf numFmtId="213" fontId="15" fillId="0" borderId="0" applyFont="0" applyFill="0" applyBorder="0" applyAlignment="0" applyProtection="0"/>
    <xf numFmtId="212" fontId="15" fillId="0" borderId="0" applyFont="0" applyFill="0" applyBorder="0" applyAlignment="0" applyProtection="0"/>
    <xf numFmtId="214" fontId="15" fillId="0" borderId="0" applyFont="0" applyFill="0" applyBorder="0" applyAlignment="0" applyProtection="0"/>
    <xf numFmtId="209" fontId="15" fillId="0" borderId="0" applyFont="0" applyFill="0" applyBorder="0" applyAlignment="0" applyProtection="0"/>
    <xf numFmtId="208" fontId="15" fillId="0" borderId="0" applyFont="0" applyFill="0" applyBorder="0" applyAlignment="0" applyProtection="0"/>
    <xf numFmtId="209" fontId="15" fillId="0" borderId="0" applyFont="0" applyFill="0" applyBorder="0" applyAlignment="0" applyProtection="0"/>
    <xf numFmtId="213" fontId="10" fillId="0" borderId="0" applyFont="0" applyFill="0" applyBorder="0" applyAlignment="0" applyProtection="0"/>
    <xf numFmtId="211" fontId="15" fillId="0" borderId="0" applyFont="0" applyFill="0" applyBorder="0" applyAlignment="0" applyProtection="0"/>
    <xf numFmtId="211"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3" fontId="10" fillId="0" borderId="0" applyFont="0" applyFill="0" applyBorder="0" applyAlignment="0" applyProtection="0"/>
    <xf numFmtId="213" fontId="10" fillId="0" borderId="0" applyFont="0" applyFill="0" applyBorder="0" applyAlignment="0" applyProtection="0"/>
    <xf numFmtId="212" fontId="15" fillId="0" borderId="0" applyFont="0" applyFill="0" applyBorder="0" applyAlignment="0" applyProtection="0"/>
    <xf numFmtId="215" fontId="15" fillId="0" borderId="0" applyFont="0" applyFill="0" applyBorder="0" applyAlignment="0" applyProtection="0"/>
    <xf numFmtId="212" fontId="15" fillId="0" borderId="0" applyFont="0" applyFill="0" applyBorder="0" applyAlignment="0" applyProtection="0"/>
    <xf numFmtId="216" fontId="15" fillId="0" borderId="0" applyFont="0" applyFill="0" applyBorder="0" applyAlignment="0" applyProtection="0"/>
    <xf numFmtId="214" fontId="15" fillId="0" borderId="0" applyFont="0" applyFill="0" applyBorder="0" applyAlignment="0" applyProtection="0"/>
    <xf numFmtId="211" fontId="15" fillId="0" borderId="0" applyFont="0" applyFill="0" applyBorder="0" applyAlignment="0" applyProtection="0"/>
    <xf numFmtId="213"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3" fontId="15" fillId="0" borderId="0" applyFont="0" applyFill="0" applyBorder="0" applyAlignment="0" applyProtection="0"/>
    <xf numFmtId="208" fontId="15" fillId="0" borderId="0" applyFont="0" applyFill="0" applyBorder="0" applyAlignment="0" applyProtection="0"/>
    <xf numFmtId="217"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5" fontId="15" fillId="0" borderId="0" applyFont="0" applyFill="0" applyBorder="0" applyAlignment="0" applyProtection="0"/>
    <xf numFmtId="215" fontId="15" fillId="0" borderId="0" applyFont="0" applyFill="0" applyBorder="0" applyAlignment="0" applyProtection="0"/>
    <xf numFmtId="213" fontId="15" fillId="0" borderId="0" applyFont="0" applyFill="0" applyBorder="0" applyAlignment="0" applyProtection="0"/>
    <xf numFmtId="208" fontId="15" fillId="0" borderId="0" applyFont="0" applyFill="0" applyBorder="0" applyAlignment="0" applyProtection="0"/>
    <xf numFmtId="209" fontId="15" fillId="0" borderId="0" applyFont="0" applyFill="0" applyBorder="0" applyAlignment="0" applyProtection="0"/>
    <xf numFmtId="213" fontId="15" fillId="0" borderId="0" applyFont="0" applyFill="0" applyBorder="0" applyAlignment="0" applyProtection="0"/>
    <xf numFmtId="213" fontId="15" fillId="0" borderId="0" applyFont="0" applyFill="0" applyBorder="0" applyAlignment="0" applyProtection="0"/>
    <xf numFmtId="212" fontId="15" fillId="0" borderId="0" applyFont="0" applyFill="0" applyBorder="0" applyAlignment="0" applyProtection="0"/>
    <xf numFmtId="208" fontId="15" fillId="0" borderId="0" applyFont="0" applyFill="0" applyBorder="0" applyAlignment="0" applyProtection="0"/>
    <xf numFmtId="209" fontId="15" fillId="0" borderId="0" applyFont="0" applyFill="0" applyBorder="0" applyAlignment="0" applyProtection="0"/>
    <xf numFmtId="210" fontId="15" fillId="0" borderId="0" applyFont="0" applyFill="0" applyBorder="0" applyAlignment="0" applyProtection="0"/>
    <xf numFmtId="209" fontId="15" fillId="0" borderId="0" applyFont="0" applyFill="0" applyBorder="0" applyAlignment="0" applyProtection="0"/>
    <xf numFmtId="210" fontId="15" fillId="0" borderId="0" applyFont="0" applyFill="0" applyBorder="0" applyAlignment="0" applyProtection="0"/>
    <xf numFmtId="208" fontId="15" fillId="0" borderId="0" applyFont="0" applyFill="0" applyBorder="0" applyAlignment="0" applyProtection="0"/>
    <xf numFmtId="217" fontId="15" fillId="0" borderId="0" applyFont="0" applyFill="0" applyBorder="0" applyAlignment="0" applyProtection="0"/>
    <xf numFmtId="209"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3" fontId="15" fillId="0" borderId="0" applyFont="0" applyFill="0" applyBorder="0" applyAlignment="0" applyProtection="0"/>
    <xf numFmtId="212" fontId="15" fillId="0" borderId="0" applyFont="0" applyFill="0" applyBorder="0" applyAlignment="0" applyProtection="0"/>
    <xf numFmtId="213" fontId="15" fillId="0" borderId="0" applyFont="0" applyFill="0" applyBorder="0" applyAlignment="0" applyProtection="0"/>
    <xf numFmtId="183" fontId="24" fillId="0" borderId="0" applyFont="0" applyFill="0" applyBorder="0" applyAlignment="0" applyProtection="0"/>
    <xf numFmtId="218" fontId="15" fillId="0" borderId="0" applyFont="0" applyFill="0" applyBorder="0" applyAlignment="0" applyProtection="0"/>
    <xf numFmtId="218" fontId="15" fillId="0" borderId="0" applyFont="0" applyFill="0" applyBorder="0" applyAlignment="0" applyProtection="0"/>
    <xf numFmtId="184" fontId="24" fillId="0" borderId="0" applyFont="0" applyFill="0" applyBorder="0" applyAlignment="0" applyProtection="0"/>
    <xf numFmtId="218" fontId="15" fillId="0" borderId="0" applyFont="0" applyFill="0" applyBorder="0" applyAlignment="0" applyProtection="0"/>
    <xf numFmtId="183" fontId="24"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3" fontId="15" fillId="0" borderId="0" applyFont="0" applyFill="0" applyBorder="0" applyAlignment="0" applyProtection="0"/>
    <xf numFmtId="189" fontId="15" fillId="0" borderId="0" applyFont="0" applyFill="0" applyBorder="0" applyAlignment="0" applyProtection="0"/>
    <xf numFmtId="190" fontId="15" fillId="0" borderId="0" applyFont="0" applyFill="0" applyBorder="0" applyAlignment="0" applyProtection="0"/>
    <xf numFmtId="191" fontId="15" fillId="0" borderId="0" applyFont="0" applyFill="0" applyBorder="0" applyAlignment="0" applyProtection="0"/>
    <xf numFmtId="192" fontId="15" fillId="0" borderId="0" applyFont="0" applyFill="0" applyBorder="0" applyAlignment="0" applyProtection="0"/>
    <xf numFmtId="193" fontId="15" fillId="0" borderId="0" applyFont="0" applyFill="0" applyBorder="0" applyAlignment="0" applyProtection="0"/>
    <xf numFmtId="194" fontId="15" fillId="0" borderId="0" applyFont="0" applyFill="0" applyBorder="0" applyAlignment="0" applyProtection="0"/>
    <xf numFmtId="193" fontId="15" fillId="0" borderId="0" applyFont="0" applyFill="0" applyBorder="0" applyAlignment="0" applyProtection="0"/>
    <xf numFmtId="195" fontId="15" fillId="0" borderId="0" applyFont="0" applyFill="0" applyBorder="0" applyAlignment="0" applyProtection="0"/>
    <xf numFmtId="190" fontId="15" fillId="0" borderId="0" applyFont="0" applyFill="0" applyBorder="0" applyAlignment="0" applyProtection="0"/>
    <xf numFmtId="189" fontId="15" fillId="0" borderId="0" applyFont="0" applyFill="0" applyBorder="0" applyAlignment="0" applyProtection="0"/>
    <xf numFmtId="190" fontId="15" fillId="0" borderId="0" applyFont="0" applyFill="0" applyBorder="0" applyAlignment="0" applyProtection="0"/>
    <xf numFmtId="0"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1" fontId="15" fillId="0" borderId="0" applyFont="0" applyFill="0" applyBorder="0" applyAlignment="0" applyProtection="0"/>
    <xf numFmtId="191" fontId="15" fillId="0" borderId="0" applyFont="0" applyFill="0" applyBorder="0" applyAlignment="0" applyProtection="0"/>
    <xf numFmtId="0" fontId="15" fillId="0" borderId="0" applyFont="0" applyFill="0" applyBorder="0" applyAlignment="0" applyProtection="0"/>
    <xf numFmtId="0" fontId="15" fillId="0" borderId="0" applyFont="0" applyFill="0" applyBorder="0" applyAlignment="0" applyProtection="0"/>
    <xf numFmtId="193" fontId="15" fillId="0" borderId="0" applyFont="0" applyFill="0" applyBorder="0" applyAlignment="0" applyProtection="0"/>
    <xf numFmtId="196" fontId="15" fillId="0" borderId="0" applyFont="0" applyFill="0" applyBorder="0" applyAlignment="0" applyProtection="0"/>
    <xf numFmtId="193" fontId="15" fillId="0" borderId="0" applyFont="0" applyFill="0" applyBorder="0" applyAlignment="0" applyProtection="0"/>
    <xf numFmtId="195" fontId="15" fillId="0" borderId="0" applyFont="0" applyFill="0" applyBorder="0" applyAlignment="0" applyProtection="0"/>
    <xf numFmtId="192" fontId="15" fillId="0" borderId="0" applyFont="0" applyFill="0" applyBorder="0" applyAlignment="0" applyProtection="0"/>
    <xf numFmtId="194"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4" fontId="15" fillId="0" borderId="0" applyFont="0" applyFill="0" applyBorder="0" applyAlignment="0" applyProtection="0"/>
    <xf numFmtId="189" fontId="15" fillId="0" borderId="0" applyFont="0" applyFill="0" applyBorder="0" applyAlignment="0" applyProtection="0"/>
    <xf numFmtId="197"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6" fontId="15" fillId="0" borderId="0" applyFont="0" applyFill="0" applyBorder="0" applyAlignment="0" applyProtection="0"/>
    <xf numFmtId="196" fontId="15" fillId="0" borderId="0" applyFont="0" applyFill="0" applyBorder="0" applyAlignment="0" applyProtection="0"/>
    <xf numFmtId="194" fontId="15" fillId="0" borderId="0" applyFont="0" applyFill="0" applyBorder="0" applyAlignment="0" applyProtection="0"/>
    <xf numFmtId="189" fontId="15" fillId="0" borderId="0" applyFont="0" applyFill="0" applyBorder="0" applyAlignment="0" applyProtection="0"/>
    <xf numFmtId="190" fontId="15" fillId="0" borderId="0" applyFont="0" applyFill="0" applyBorder="0" applyAlignment="0" applyProtection="0"/>
    <xf numFmtId="194" fontId="15" fillId="0" borderId="0" applyFont="0" applyFill="0" applyBorder="0" applyAlignment="0" applyProtection="0"/>
    <xf numFmtId="194" fontId="15" fillId="0" borderId="0" applyFont="0" applyFill="0" applyBorder="0" applyAlignment="0" applyProtection="0"/>
    <xf numFmtId="193" fontId="15" fillId="0" borderId="0" applyFont="0" applyFill="0" applyBorder="0" applyAlignment="0" applyProtection="0"/>
    <xf numFmtId="189" fontId="15" fillId="0" borderId="0" applyFont="0" applyFill="0" applyBorder="0" applyAlignment="0" applyProtection="0"/>
    <xf numFmtId="190" fontId="15" fillId="0" borderId="0" applyFont="0" applyFill="0" applyBorder="0" applyAlignment="0" applyProtection="0"/>
    <xf numFmtId="191" fontId="15" fillId="0" borderId="0" applyFont="0" applyFill="0" applyBorder="0" applyAlignment="0" applyProtection="0"/>
    <xf numFmtId="190" fontId="15" fillId="0" borderId="0" applyFont="0" applyFill="0" applyBorder="0" applyAlignment="0" applyProtection="0"/>
    <xf numFmtId="191" fontId="15" fillId="0" borderId="0" applyFont="0" applyFill="0" applyBorder="0" applyAlignment="0" applyProtection="0"/>
    <xf numFmtId="189" fontId="15" fillId="0" borderId="0" applyFont="0" applyFill="0" applyBorder="0" applyAlignment="0" applyProtection="0"/>
    <xf numFmtId="197" fontId="15" fillId="0" borderId="0" applyFont="0" applyFill="0" applyBorder="0" applyAlignment="0" applyProtection="0"/>
    <xf numFmtId="190"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4" fontId="15" fillId="0" borderId="0" applyFont="0" applyFill="0" applyBorder="0" applyAlignment="0" applyProtection="0"/>
    <xf numFmtId="193" fontId="15" fillId="0" borderId="0" applyFont="0" applyFill="0" applyBorder="0" applyAlignment="0" applyProtection="0"/>
    <xf numFmtId="194" fontId="15" fillId="0" borderId="0" applyFont="0" applyFill="0" applyBorder="0" applyAlignment="0" applyProtection="0"/>
    <xf numFmtId="174" fontId="24" fillId="0" borderId="0" applyFont="0" applyFill="0" applyBorder="0" applyAlignment="0" applyProtection="0"/>
    <xf numFmtId="198" fontId="15" fillId="0" borderId="0" applyFont="0" applyFill="0" applyBorder="0" applyAlignment="0" applyProtection="0"/>
    <xf numFmtId="198" fontId="15" fillId="0" borderId="0" applyFont="0" applyFill="0" applyBorder="0" applyAlignment="0" applyProtection="0"/>
    <xf numFmtId="188" fontId="24" fillId="0" borderId="0" applyFont="0" applyFill="0" applyBorder="0" applyAlignment="0" applyProtection="0"/>
    <xf numFmtId="198" fontId="15" fillId="0" borderId="0" applyFont="0" applyFill="0" applyBorder="0" applyAlignment="0" applyProtection="0"/>
    <xf numFmtId="174" fontId="24"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4" fontId="15" fillId="0" borderId="0" applyFont="0" applyFill="0" applyBorder="0" applyAlignment="0" applyProtection="0"/>
    <xf numFmtId="199" fontId="10" fillId="0" borderId="0" applyFont="0" applyFill="0" applyBorder="0" applyAlignment="0" applyProtection="0"/>
    <xf numFmtId="199"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80" fontId="10" fillId="0" borderId="0" applyFont="0" applyFill="0" applyBorder="0" applyAlignment="0" applyProtection="0"/>
    <xf numFmtId="181" fontId="10" fillId="0" borderId="0" applyFont="0" applyFill="0" applyBorder="0" applyAlignment="0" applyProtection="0"/>
    <xf numFmtId="182" fontId="10" fillId="0" borderId="0" applyFont="0" applyFill="0" applyBorder="0" applyAlignment="0" applyProtection="0"/>
    <xf numFmtId="181" fontId="10" fillId="0" borderId="0" applyFont="0" applyFill="0" applyBorder="0" applyAlignment="0" applyProtection="0"/>
    <xf numFmtId="182"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183" fontId="10" fillId="0" borderId="0" applyFont="0" applyFill="0" applyBorder="0" applyAlignment="0" applyProtection="0"/>
    <xf numFmtId="167" fontId="10" fillId="0" borderId="0" applyFont="0" applyFill="0" applyBorder="0" applyAlignment="0" applyProtection="0"/>
    <xf numFmtId="184" fontId="24" fillId="0" borderId="0" applyFont="0" applyFill="0" applyBorder="0" applyAlignment="0" applyProtection="0"/>
    <xf numFmtId="185" fontId="10" fillId="0" borderId="0" applyFont="0" applyFill="0" applyBorder="0" applyAlignment="0" applyProtection="0"/>
    <xf numFmtId="185" fontId="10" fillId="0" borderId="0" applyFont="0" applyFill="0" applyBorder="0" applyAlignment="0" applyProtection="0"/>
    <xf numFmtId="186" fontId="24" fillId="0" borderId="0" applyFont="0" applyFill="0" applyBorder="0" applyAlignment="0" applyProtection="0"/>
    <xf numFmtId="185" fontId="10" fillId="0" borderId="0" applyFont="0" applyFill="0" applyBorder="0" applyAlignment="0" applyProtection="0"/>
    <xf numFmtId="184" fontId="24" fillId="0" borderId="0" applyFont="0" applyFill="0" applyBorder="0" applyAlignment="0" applyProtection="0"/>
    <xf numFmtId="183" fontId="10" fillId="0" borderId="0" applyFont="0" applyFill="0" applyBorder="0" applyAlignment="0" applyProtection="0"/>
    <xf numFmtId="183" fontId="10" fillId="0" borderId="0" applyFont="0" applyFill="0" applyBorder="0" applyAlignment="0" applyProtection="0"/>
    <xf numFmtId="167" fontId="10" fillId="0" borderId="0" applyFont="0" applyFill="0" applyBorder="0" applyAlignment="0" applyProtection="0"/>
    <xf numFmtId="187" fontId="10" fillId="0" borderId="0" applyFont="0" applyFill="0" applyBorder="0" applyAlignment="0" applyProtection="0"/>
    <xf numFmtId="188" fontId="10" fillId="0" borderId="0" applyFont="0" applyFill="0" applyBorder="0" applyAlignment="0" applyProtection="0"/>
    <xf numFmtId="188" fontId="10" fillId="0" borderId="0" applyFont="0" applyFill="0" applyBorder="0" applyAlignment="0" applyProtection="0"/>
    <xf numFmtId="165" fontId="15" fillId="0" borderId="0" applyFont="0" applyFill="0" applyBorder="0" applyAlignment="0" applyProtection="0"/>
    <xf numFmtId="167" fontId="15" fillId="0" borderId="0" applyFont="0" applyFill="0" applyBorder="0" applyAlignment="0" applyProtection="0"/>
    <xf numFmtId="200" fontId="13" fillId="0" borderId="0" applyFont="0" applyFill="0" applyBorder="0" applyAlignment="0" applyProtection="0"/>
    <xf numFmtId="200" fontId="13" fillId="0" borderId="0" applyFont="0" applyFill="0" applyBorder="0" applyAlignment="0" applyProtection="0"/>
    <xf numFmtId="200" fontId="13" fillId="0" borderId="0" applyFont="0" applyFill="0" applyBorder="0" applyAlignment="0" applyProtection="0"/>
    <xf numFmtId="201" fontId="10" fillId="0" borderId="0" applyFont="0" applyFill="0" applyBorder="0" applyAlignment="0" applyProtection="0"/>
    <xf numFmtId="201"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200" fontId="13" fillId="0" borderId="0" applyFont="0" applyFill="0" applyBorder="0" applyAlignment="0" applyProtection="0"/>
    <xf numFmtId="200" fontId="13" fillId="0" borderId="0" applyFont="0" applyFill="0" applyBorder="0" applyAlignment="0" applyProtection="0"/>
    <xf numFmtId="200" fontId="13" fillId="0" borderId="0" applyFont="0" applyFill="0" applyBorder="0" applyAlignment="0" applyProtection="0"/>
    <xf numFmtId="202" fontId="15" fillId="0" borderId="0" applyFont="0" applyFill="0" applyBorder="0" applyAlignment="0" applyProtection="0"/>
    <xf numFmtId="203" fontId="24" fillId="0" borderId="0" applyFont="0" applyFill="0" applyBorder="0" applyAlignment="0" applyProtection="0"/>
    <xf numFmtId="204" fontId="15" fillId="0" borderId="0" applyFont="0" applyFill="0" applyBorder="0" applyAlignment="0" applyProtection="0"/>
    <xf numFmtId="204" fontId="15" fillId="0" borderId="0" applyFont="0" applyFill="0" applyBorder="0" applyAlignment="0" applyProtection="0"/>
    <xf numFmtId="205" fontId="24" fillId="0" borderId="0" applyFont="0" applyFill="0" applyBorder="0" applyAlignment="0" applyProtection="0"/>
    <xf numFmtId="204" fontId="15" fillId="0" borderId="0" applyFont="0" applyFill="0" applyBorder="0" applyAlignment="0" applyProtection="0"/>
    <xf numFmtId="203" fontId="24" fillId="0" borderId="0" applyFont="0" applyFill="0" applyBorder="0" applyAlignment="0" applyProtection="0"/>
    <xf numFmtId="206" fontId="15" fillId="0" borderId="0" applyFont="0" applyFill="0" applyBorder="0" applyAlignment="0" applyProtection="0"/>
    <xf numFmtId="201" fontId="15" fillId="0" borderId="0" applyFont="0" applyFill="0" applyBorder="0" applyAlignment="0" applyProtection="0"/>
    <xf numFmtId="201" fontId="15" fillId="0" borderId="0" applyFont="0" applyFill="0" applyBorder="0" applyAlignment="0" applyProtection="0"/>
    <xf numFmtId="177" fontId="15" fillId="0" borderId="0" applyFont="0" applyFill="0" applyBorder="0" applyAlignment="0" applyProtection="0"/>
    <xf numFmtId="177" fontId="15" fillId="0" borderId="0" applyFont="0" applyFill="0" applyBorder="0" applyAlignment="0" applyProtection="0"/>
    <xf numFmtId="177" fontId="15" fillId="0" borderId="0" applyFont="0" applyFill="0" applyBorder="0" applyAlignment="0" applyProtection="0"/>
    <xf numFmtId="177" fontId="15" fillId="0" borderId="0" applyFont="0" applyFill="0" applyBorder="0" applyAlignment="0" applyProtection="0"/>
    <xf numFmtId="206" fontId="15" fillId="0" borderId="0" applyFont="0" applyFill="0" applyBorder="0" applyAlignment="0" applyProtection="0"/>
    <xf numFmtId="205" fontId="24" fillId="0" borderId="0" applyFont="0" applyFill="0" applyBorder="0" applyAlignment="0" applyProtection="0"/>
    <xf numFmtId="207" fontId="15" fillId="0" borderId="0" applyFont="0" applyFill="0" applyBorder="0" applyAlignment="0" applyProtection="0"/>
    <xf numFmtId="207" fontId="15" fillId="0" borderId="0" applyFont="0" applyFill="0" applyBorder="0" applyAlignment="0" applyProtection="0"/>
    <xf numFmtId="174" fontId="24" fillId="0" borderId="0" applyFont="0" applyFill="0" applyBorder="0" applyAlignment="0" applyProtection="0"/>
    <xf numFmtId="207" fontId="15" fillId="0" borderId="0" applyFont="0" applyFill="0" applyBorder="0" applyAlignment="0" applyProtection="0"/>
    <xf numFmtId="205" fontId="24" fillId="0" borderId="0" applyFont="0" applyFill="0" applyBorder="0" applyAlignment="0" applyProtection="0"/>
    <xf numFmtId="199" fontId="10" fillId="0" borderId="0" applyFont="0" applyFill="0" applyBorder="0" applyAlignment="0" applyProtection="0"/>
    <xf numFmtId="208" fontId="15" fillId="0" borderId="0" applyFont="0" applyFill="0" applyBorder="0" applyAlignment="0" applyProtection="0"/>
    <xf numFmtId="209" fontId="15" fillId="0" borderId="0" applyFont="0" applyFill="0" applyBorder="0" applyAlignment="0" applyProtection="0"/>
    <xf numFmtId="210" fontId="15" fillId="0" borderId="0" applyFont="0" applyFill="0" applyBorder="0" applyAlignment="0" applyProtection="0"/>
    <xf numFmtId="211" fontId="15" fillId="0" borderId="0" applyFont="0" applyFill="0" applyBorder="0" applyAlignment="0" applyProtection="0"/>
    <xf numFmtId="212" fontId="15" fillId="0" borderId="0" applyFont="0" applyFill="0" applyBorder="0" applyAlignment="0" applyProtection="0"/>
    <xf numFmtId="213" fontId="15" fillId="0" borderId="0" applyFont="0" applyFill="0" applyBorder="0" applyAlignment="0" applyProtection="0"/>
    <xf numFmtId="212" fontId="15" fillId="0" borderId="0" applyFont="0" applyFill="0" applyBorder="0" applyAlignment="0" applyProtection="0"/>
    <xf numFmtId="214" fontId="15" fillId="0" borderId="0" applyFont="0" applyFill="0" applyBorder="0" applyAlignment="0" applyProtection="0"/>
    <xf numFmtId="209" fontId="15" fillId="0" borderId="0" applyFont="0" applyFill="0" applyBorder="0" applyAlignment="0" applyProtection="0"/>
    <xf numFmtId="208" fontId="15" fillId="0" borderId="0" applyFont="0" applyFill="0" applyBorder="0" applyAlignment="0" applyProtection="0"/>
    <xf numFmtId="209" fontId="15" fillId="0" borderId="0" applyFont="0" applyFill="0" applyBorder="0" applyAlignment="0" applyProtection="0"/>
    <xf numFmtId="213" fontId="10" fillId="0" borderId="0" applyFont="0" applyFill="0" applyBorder="0" applyAlignment="0" applyProtection="0"/>
    <xf numFmtId="211" fontId="15" fillId="0" borderId="0" applyFont="0" applyFill="0" applyBorder="0" applyAlignment="0" applyProtection="0"/>
    <xf numFmtId="211"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3" fontId="10" fillId="0" borderId="0" applyFont="0" applyFill="0" applyBorder="0" applyAlignment="0" applyProtection="0"/>
    <xf numFmtId="213" fontId="10" fillId="0" borderId="0" applyFont="0" applyFill="0" applyBorder="0" applyAlignment="0" applyProtection="0"/>
    <xf numFmtId="212" fontId="15" fillId="0" borderId="0" applyFont="0" applyFill="0" applyBorder="0" applyAlignment="0" applyProtection="0"/>
    <xf numFmtId="215" fontId="15" fillId="0" borderId="0" applyFont="0" applyFill="0" applyBorder="0" applyAlignment="0" applyProtection="0"/>
    <xf numFmtId="212" fontId="15" fillId="0" borderId="0" applyFont="0" applyFill="0" applyBorder="0" applyAlignment="0" applyProtection="0"/>
    <xf numFmtId="216" fontId="15" fillId="0" borderId="0" applyFont="0" applyFill="0" applyBorder="0" applyAlignment="0" applyProtection="0"/>
    <xf numFmtId="214" fontId="15" fillId="0" borderId="0" applyFont="0" applyFill="0" applyBorder="0" applyAlignment="0" applyProtection="0"/>
    <xf numFmtId="211" fontId="15" fillId="0" borderId="0" applyFont="0" applyFill="0" applyBorder="0" applyAlignment="0" applyProtection="0"/>
    <xf numFmtId="213"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3" fontId="15" fillId="0" borderId="0" applyFont="0" applyFill="0" applyBorder="0" applyAlignment="0" applyProtection="0"/>
    <xf numFmtId="208" fontId="15" fillId="0" borderId="0" applyFont="0" applyFill="0" applyBorder="0" applyAlignment="0" applyProtection="0"/>
    <xf numFmtId="217"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5" fontId="15" fillId="0" borderId="0" applyFont="0" applyFill="0" applyBorder="0" applyAlignment="0" applyProtection="0"/>
    <xf numFmtId="215" fontId="15" fillId="0" borderId="0" applyFont="0" applyFill="0" applyBorder="0" applyAlignment="0" applyProtection="0"/>
    <xf numFmtId="213" fontId="15" fillId="0" borderId="0" applyFont="0" applyFill="0" applyBorder="0" applyAlignment="0" applyProtection="0"/>
    <xf numFmtId="208" fontId="15" fillId="0" borderId="0" applyFont="0" applyFill="0" applyBorder="0" applyAlignment="0" applyProtection="0"/>
    <xf numFmtId="209" fontId="15" fillId="0" borderId="0" applyFont="0" applyFill="0" applyBorder="0" applyAlignment="0" applyProtection="0"/>
    <xf numFmtId="213" fontId="15" fillId="0" borderId="0" applyFont="0" applyFill="0" applyBorder="0" applyAlignment="0" applyProtection="0"/>
    <xf numFmtId="213" fontId="15" fillId="0" borderId="0" applyFont="0" applyFill="0" applyBorder="0" applyAlignment="0" applyProtection="0"/>
    <xf numFmtId="212" fontId="15" fillId="0" borderId="0" applyFont="0" applyFill="0" applyBorder="0" applyAlignment="0" applyProtection="0"/>
    <xf numFmtId="208" fontId="15" fillId="0" borderId="0" applyFont="0" applyFill="0" applyBorder="0" applyAlignment="0" applyProtection="0"/>
    <xf numFmtId="209" fontId="15" fillId="0" borderId="0" applyFont="0" applyFill="0" applyBorder="0" applyAlignment="0" applyProtection="0"/>
    <xf numFmtId="210" fontId="15" fillId="0" borderId="0" applyFont="0" applyFill="0" applyBorder="0" applyAlignment="0" applyProtection="0"/>
    <xf numFmtId="209" fontId="15" fillId="0" borderId="0" applyFont="0" applyFill="0" applyBorder="0" applyAlignment="0" applyProtection="0"/>
    <xf numFmtId="210" fontId="15" fillId="0" borderId="0" applyFont="0" applyFill="0" applyBorder="0" applyAlignment="0" applyProtection="0"/>
    <xf numFmtId="208" fontId="15" fillId="0" borderId="0" applyFont="0" applyFill="0" applyBorder="0" applyAlignment="0" applyProtection="0"/>
    <xf numFmtId="217" fontId="15" fillId="0" borderId="0" applyFont="0" applyFill="0" applyBorder="0" applyAlignment="0" applyProtection="0"/>
    <xf numFmtId="209"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3" fontId="15" fillId="0" borderId="0" applyFont="0" applyFill="0" applyBorder="0" applyAlignment="0" applyProtection="0"/>
    <xf numFmtId="213" fontId="15" fillId="0" borderId="0" applyFont="0" applyFill="0" applyBorder="0" applyAlignment="0" applyProtection="0"/>
    <xf numFmtId="183" fontId="24" fillId="0" borderId="0" applyFont="0" applyFill="0" applyBorder="0" applyAlignment="0" applyProtection="0"/>
    <xf numFmtId="218" fontId="15" fillId="0" borderId="0" applyFont="0" applyFill="0" applyBorder="0" applyAlignment="0" applyProtection="0"/>
    <xf numFmtId="218" fontId="15" fillId="0" borderId="0" applyFont="0" applyFill="0" applyBorder="0" applyAlignment="0" applyProtection="0"/>
    <xf numFmtId="184" fontId="24" fillId="0" borderId="0" applyFont="0" applyFill="0" applyBorder="0" applyAlignment="0" applyProtection="0"/>
    <xf numFmtId="218" fontId="15" fillId="0" borderId="0" applyFont="0" applyFill="0" applyBorder="0" applyAlignment="0" applyProtection="0"/>
    <xf numFmtId="183" fontId="24"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3" fontId="15" fillId="0" borderId="0" applyFont="0" applyFill="0" applyBorder="0" applyAlignment="0" applyProtection="0"/>
    <xf numFmtId="189" fontId="15" fillId="0" borderId="0" applyFont="0" applyFill="0" applyBorder="0" applyAlignment="0" applyProtection="0"/>
    <xf numFmtId="190" fontId="15" fillId="0" borderId="0" applyFont="0" applyFill="0" applyBorder="0" applyAlignment="0" applyProtection="0"/>
    <xf numFmtId="191" fontId="15" fillId="0" borderId="0" applyFont="0" applyFill="0" applyBorder="0" applyAlignment="0" applyProtection="0"/>
    <xf numFmtId="192" fontId="15" fillId="0" borderId="0" applyFont="0" applyFill="0" applyBorder="0" applyAlignment="0" applyProtection="0"/>
    <xf numFmtId="193" fontId="15" fillId="0" borderId="0" applyFont="0" applyFill="0" applyBorder="0" applyAlignment="0" applyProtection="0"/>
    <xf numFmtId="194" fontId="15" fillId="0" borderId="0" applyFont="0" applyFill="0" applyBorder="0" applyAlignment="0" applyProtection="0"/>
    <xf numFmtId="193" fontId="15" fillId="0" borderId="0" applyFont="0" applyFill="0" applyBorder="0" applyAlignment="0" applyProtection="0"/>
    <xf numFmtId="195" fontId="15" fillId="0" borderId="0" applyFont="0" applyFill="0" applyBorder="0" applyAlignment="0" applyProtection="0"/>
    <xf numFmtId="190" fontId="15" fillId="0" borderId="0" applyFont="0" applyFill="0" applyBorder="0" applyAlignment="0" applyProtection="0"/>
    <xf numFmtId="189" fontId="15" fillId="0" borderId="0" applyFont="0" applyFill="0" applyBorder="0" applyAlignment="0" applyProtection="0"/>
    <xf numFmtId="190" fontId="15" fillId="0" borderId="0" applyFont="0" applyFill="0" applyBorder="0" applyAlignment="0" applyProtection="0"/>
    <xf numFmtId="0"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1" fontId="15" fillId="0" borderId="0" applyFont="0" applyFill="0" applyBorder="0" applyAlignment="0" applyProtection="0"/>
    <xf numFmtId="191" fontId="15" fillId="0" borderId="0" applyFont="0" applyFill="0" applyBorder="0" applyAlignment="0" applyProtection="0"/>
    <xf numFmtId="0" fontId="15" fillId="0" borderId="0" applyFont="0" applyFill="0" applyBorder="0" applyAlignment="0" applyProtection="0"/>
    <xf numFmtId="0" fontId="15" fillId="0" borderId="0" applyFont="0" applyFill="0" applyBorder="0" applyAlignment="0" applyProtection="0"/>
    <xf numFmtId="193" fontId="15" fillId="0" borderId="0" applyFont="0" applyFill="0" applyBorder="0" applyAlignment="0" applyProtection="0"/>
    <xf numFmtId="196" fontId="15" fillId="0" borderId="0" applyFont="0" applyFill="0" applyBorder="0" applyAlignment="0" applyProtection="0"/>
    <xf numFmtId="193" fontId="15" fillId="0" borderId="0" applyFont="0" applyFill="0" applyBorder="0" applyAlignment="0" applyProtection="0"/>
    <xf numFmtId="195" fontId="15" fillId="0" borderId="0" applyFont="0" applyFill="0" applyBorder="0" applyAlignment="0" applyProtection="0"/>
    <xf numFmtId="192" fontId="15" fillId="0" borderId="0" applyFont="0" applyFill="0" applyBorder="0" applyAlignment="0" applyProtection="0"/>
    <xf numFmtId="194"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4" fontId="15" fillId="0" borderId="0" applyFont="0" applyFill="0" applyBorder="0" applyAlignment="0" applyProtection="0"/>
    <xf numFmtId="189" fontId="15" fillId="0" borderId="0" applyFont="0" applyFill="0" applyBorder="0" applyAlignment="0" applyProtection="0"/>
    <xf numFmtId="197"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6" fontId="15" fillId="0" borderId="0" applyFont="0" applyFill="0" applyBorder="0" applyAlignment="0" applyProtection="0"/>
    <xf numFmtId="196" fontId="15" fillId="0" borderId="0" applyFont="0" applyFill="0" applyBorder="0" applyAlignment="0" applyProtection="0"/>
    <xf numFmtId="194" fontId="15" fillId="0" borderId="0" applyFont="0" applyFill="0" applyBorder="0" applyAlignment="0" applyProtection="0"/>
    <xf numFmtId="189" fontId="15" fillId="0" borderId="0" applyFont="0" applyFill="0" applyBorder="0" applyAlignment="0" applyProtection="0"/>
    <xf numFmtId="190" fontId="15" fillId="0" borderId="0" applyFont="0" applyFill="0" applyBorder="0" applyAlignment="0" applyProtection="0"/>
    <xf numFmtId="194" fontId="15" fillId="0" borderId="0" applyFont="0" applyFill="0" applyBorder="0" applyAlignment="0" applyProtection="0"/>
    <xf numFmtId="194" fontId="15" fillId="0" borderId="0" applyFont="0" applyFill="0" applyBorder="0" applyAlignment="0" applyProtection="0"/>
    <xf numFmtId="193" fontId="15" fillId="0" borderId="0" applyFont="0" applyFill="0" applyBorder="0" applyAlignment="0" applyProtection="0"/>
    <xf numFmtId="189" fontId="15" fillId="0" borderId="0" applyFont="0" applyFill="0" applyBorder="0" applyAlignment="0" applyProtection="0"/>
    <xf numFmtId="190" fontId="15" fillId="0" borderId="0" applyFont="0" applyFill="0" applyBorder="0" applyAlignment="0" applyProtection="0"/>
    <xf numFmtId="191" fontId="15" fillId="0" borderId="0" applyFont="0" applyFill="0" applyBorder="0" applyAlignment="0" applyProtection="0"/>
    <xf numFmtId="190" fontId="15" fillId="0" borderId="0" applyFont="0" applyFill="0" applyBorder="0" applyAlignment="0" applyProtection="0"/>
    <xf numFmtId="191" fontId="15" fillId="0" borderId="0" applyFont="0" applyFill="0" applyBorder="0" applyAlignment="0" applyProtection="0"/>
    <xf numFmtId="189" fontId="15" fillId="0" borderId="0" applyFont="0" applyFill="0" applyBorder="0" applyAlignment="0" applyProtection="0"/>
    <xf numFmtId="197" fontId="15" fillId="0" borderId="0" applyFont="0" applyFill="0" applyBorder="0" applyAlignment="0" applyProtection="0"/>
    <xf numFmtId="190"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4" fontId="15" fillId="0" borderId="0" applyFont="0" applyFill="0" applyBorder="0" applyAlignment="0" applyProtection="0"/>
    <xf numFmtId="193" fontId="15" fillId="0" borderId="0" applyFont="0" applyFill="0" applyBorder="0" applyAlignment="0" applyProtection="0"/>
    <xf numFmtId="194" fontId="15" fillId="0" borderId="0" applyFont="0" applyFill="0" applyBorder="0" applyAlignment="0" applyProtection="0"/>
    <xf numFmtId="174" fontId="24" fillId="0" borderId="0" applyFont="0" applyFill="0" applyBorder="0" applyAlignment="0" applyProtection="0"/>
    <xf numFmtId="198" fontId="15" fillId="0" borderId="0" applyFont="0" applyFill="0" applyBorder="0" applyAlignment="0" applyProtection="0"/>
    <xf numFmtId="198" fontId="15" fillId="0" borderId="0" applyFont="0" applyFill="0" applyBorder="0" applyAlignment="0" applyProtection="0"/>
    <xf numFmtId="188" fontId="24" fillId="0" borderId="0" applyFont="0" applyFill="0" applyBorder="0" applyAlignment="0" applyProtection="0"/>
    <xf numFmtId="198" fontId="15" fillId="0" borderId="0" applyFont="0" applyFill="0" applyBorder="0" applyAlignment="0" applyProtection="0"/>
    <xf numFmtId="174" fontId="24"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3" fontId="15" fillId="0" borderId="0" applyFont="0" applyFill="0" applyBorder="0" applyAlignment="0" applyProtection="0"/>
    <xf numFmtId="194" fontId="15" fillId="0" borderId="0" applyFont="0" applyFill="0" applyBorder="0" applyAlignment="0" applyProtection="0"/>
    <xf numFmtId="180" fontId="10" fillId="0" borderId="0" applyFont="0" applyFill="0" applyBorder="0" applyAlignment="0" applyProtection="0"/>
    <xf numFmtId="181" fontId="10" fillId="0" borderId="0" applyFont="0" applyFill="0" applyBorder="0" applyAlignment="0" applyProtection="0"/>
    <xf numFmtId="182" fontId="10" fillId="0" borderId="0" applyFont="0" applyFill="0" applyBorder="0" applyAlignment="0" applyProtection="0"/>
    <xf numFmtId="181" fontId="10" fillId="0" borderId="0" applyFont="0" applyFill="0" applyBorder="0" applyAlignment="0" applyProtection="0"/>
    <xf numFmtId="182"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183" fontId="10" fillId="0" borderId="0" applyFont="0" applyFill="0" applyBorder="0" applyAlignment="0" applyProtection="0"/>
    <xf numFmtId="167" fontId="10" fillId="0" borderId="0" applyFont="0" applyFill="0" applyBorder="0" applyAlignment="0" applyProtection="0"/>
    <xf numFmtId="184" fontId="24" fillId="0" borderId="0" applyFont="0" applyFill="0" applyBorder="0" applyAlignment="0" applyProtection="0"/>
    <xf numFmtId="185" fontId="10" fillId="0" borderId="0" applyFont="0" applyFill="0" applyBorder="0" applyAlignment="0" applyProtection="0"/>
    <xf numFmtId="185" fontId="10" fillId="0" borderId="0" applyFont="0" applyFill="0" applyBorder="0" applyAlignment="0" applyProtection="0"/>
    <xf numFmtId="186" fontId="24" fillId="0" borderId="0" applyFont="0" applyFill="0" applyBorder="0" applyAlignment="0" applyProtection="0"/>
    <xf numFmtId="185" fontId="10" fillId="0" borderId="0" applyFont="0" applyFill="0" applyBorder="0" applyAlignment="0" applyProtection="0"/>
    <xf numFmtId="184" fontId="24" fillId="0" borderId="0" applyFont="0" applyFill="0" applyBorder="0" applyAlignment="0" applyProtection="0"/>
    <xf numFmtId="183" fontId="10" fillId="0" borderId="0" applyFont="0" applyFill="0" applyBorder="0" applyAlignment="0" applyProtection="0"/>
    <xf numFmtId="183" fontId="10" fillId="0" borderId="0" applyFont="0" applyFill="0" applyBorder="0" applyAlignment="0" applyProtection="0"/>
    <xf numFmtId="167" fontId="10" fillId="0" borderId="0" applyFont="0" applyFill="0" applyBorder="0" applyAlignment="0" applyProtection="0"/>
    <xf numFmtId="187" fontId="10" fillId="0" borderId="0" applyFont="0" applyFill="0" applyBorder="0" applyAlignment="0" applyProtection="0"/>
    <xf numFmtId="187" fontId="10" fillId="0" borderId="0" applyFont="0" applyFill="0" applyBorder="0" applyAlignment="0" applyProtection="0"/>
    <xf numFmtId="188" fontId="10" fillId="0" borderId="0" applyFont="0" applyFill="0" applyBorder="0" applyAlignment="0" applyProtection="0"/>
    <xf numFmtId="188" fontId="10" fillId="0" borderId="0" applyFont="0" applyFill="0" applyBorder="0" applyAlignment="0" applyProtection="0"/>
    <xf numFmtId="199"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5" fillId="0" borderId="0" applyFont="0" applyFill="0" applyBorder="0" applyAlignment="0" applyProtection="0"/>
    <xf numFmtId="0" fontId="25" fillId="0" borderId="0"/>
    <xf numFmtId="0" fontId="25" fillId="0" borderId="0"/>
    <xf numFmtId="167" fontId="15" fillId="0" borderId="0" applyFont="0" applyFill="0" applyBorder="0" applyAlignment="0" applyProtection="0"/>
    <xf numFmtId="0" fontId="13" fillId="0" borderId="0"/>
    <xf numFmtId="0" fontId="13" fillId="0" borderId="0"/>
    <xf numFmtId="3" fontId="11" fillId="0" borderId="2"/>
    <xf numFmtId="3" fontId="11" fillId="0" borderId="2"/>
    <xf numFmtId="3" fontId="11" fillId="0" borderId="2"/>
    <xf numFmtId="3" fontId="11" fillId="0" borderId="2"/>
    <xf numFmtId="3" fontId="11" fillId="0" borderId="2"/>
    <xf numFmtId="3" fontId="11" fillId="0" borderId="2"/>
    <xf numFmtId="0" fontId="26" fillId="6" borderId="0"/>
    <xf numFmtId="0" fontId="26" fillId="6" borderId="0"/>
    <xf numFmtId="0" fontId="27" fillId="0" borderId="5" applyFont="0" applyAlignment="0">
      <alignment horizontal="left"/>
    </xf>
    <xf numFmtId="0" fontId="28" fillId="0" borderId="0"/>
    <xf numFmtId="9" fontId="29" fillId="0" borderId="0" applyBorder="0" applyAlignment="0" applyProtection="0"/>
    <xf numFmtId="0" fontId="30" fillId="6" borderId="0"/>
    <xf numFmtId="0" fontId="31" fillId="0" borderId="0"/>
    <xf numFmtId="0" fontId="31" fillId="0" borderId="0"/>
    <xf numFmtId="0" fontId="2" fillId="7" borderId="0" applyNumberFormat="0" applyBorder="0" applyAlignment="0" applyProtection="0"/>
    <xf numFmtId="0" fontId="32" fillId="7" borderId="0" applyNumberFormat="0" applyBorder="0" applyAlignment="0" applyProtection="0"/>
    <xf numFmtId="0" fontId="2" fillId="8" borderId="0" applyNumberFormat="0" applyBorder="0" applyAlignment="0" applyProtection="0"/>
    <xf numFmtId="0" fontId="32" fillId="8" borderId="0" applyNumberFormat="0" applyBorder="0" applyAlignment="0" applyProtection="0"/>
    <xf numFmtId="0" fontId="2" fillId="9" borderId="0" applyNumberFormat="0" applyBorder="0" applyAlignment="0" applyProtection="0"/>
    <xf numFmtId="0" fontId="32" fillId="9" borderId="0" applyNumberFormat="0" applyBorder="0" applyAlignment="0" applyProtection="0"/>
    <xf numFmtId="0" fontId="2" fillId="10" borderId="0" applyNumberFormat="0" applyBorder="0" applyAlignment="0" applyProtection="0"/>
    <xf numFmtId="0" fontId="32" fillId="10" borderId="0" applyNumberFormat="0" applyBorder="0" applyAlignment="0" applyProtection="0"/>
    <xf numFmtId="0" fontId="2" fillId="11" borderId="0" applyNumberFormat="0" applyBorder="0" applyAlignment="0" applyProtection="0"/>
    <xf numFmtId="0" fontId="32" fillId="11" borderId="0" applyNumberFormat="0" applyBorder="0" applyAlignment="0" applyProtection="0"/>
    <xf numFmtId="0" fontId="2" fillId="12" borderId="0" applyNumberFormat="0" applyBorder="0" applyAlignment="0" applyProtection="0"/>
    <xf numFmtId="0" fontId="32" fillId="12" borderId="0" applyNumberFormat="0" applyBorder="0" applyAlignment="0" applyProtection="0"/>
    <xf numFmtId="0" fontId="33" fillId="6" borderId="0"/>
    <xf numFmtId="0" fontId="34" fillId="0" borderId="0">
      <alignment wrapText="1"/>
    </xf>
    <xf numFmtId="0" fontId="2" fillId="13" borderId="0" applyNumberFormat="0" applyBorder="0" applyAlignment="0" applyProtection="0"/>
    <xf numFmtId="0" fontId="32" fillId="13" borderId="0" applyNumberFormat="0" applyBorder="0" applyAlignment="0" applyProtection="0"/>
    <xf numFmtId="0" fontId="2" fillId="14" borderId="0" applyNumberFormat="0" applyBorder="0" applyAlignment="0" applyProtection="0"/>
    <xf numFmtId="0" fontId="32" fillId="14" borderId="0" applyNumberFormat="0" applyBorder="0" applyAlignment="0" applyProtection="0"/>
    <xf numFmtId="0" fontId="2" fillId="15" borderId="0" applyNumberFormat="0" applyBorder="0" applyAlignment="0" applyProtection="0"/>
    <xf numFmtId="0" fontId="32" fillId="15" borderId="0" applyNumberFormat="0" applyBorder="0" applyAlignment="0" applyProtection="0"/>
    <xf numFmtId="0" fontId="2" fillId="10" borderId="0" applyNumberFormat="0" applyBorder="0" applyAlignment="0" applyProtection="0"/>
    <xf numFmtId="0" fontId="32" fillId="10" borderId="0" applyNumberFormat="0" applyBorder="0" applyAlignment="0" applyProtection="0"/>
    <xf numFmtId="0" fontId="2" fillId="13" borderId="0" applyNumberFormat="0" applyBorder="0" applyAlignment="0" applyProtection="0"/>
    <xf numFmtId="0" fontId="32" fillId="13" borderId="0" applyNumberFormat="0" applyBorder="0" applyAlignment="0" applyProtection="0"/>
    <xf numFmtId="0" fontId="2" fillId="16" borderId="0" applyNumberFormat="0" applyBorder="0" applyAlignment="0" applyProtection="0"/>
    <xf numFmtId="0" fontId="32" fillId="16" borderId="0" applyNumberFormat="0" applyBorder="0" applyAlignment="0" applyProtection="0"/>
    <xf numFmtId="0" fontId="35" fillId="17" borderId="0" applyNumberFormat="0" applyBorder="0" applyAlignment="0" applyProtection="0"/>
    <xf numFmtId="0" fontId="36" fillId="17" borderId="0" applyNumberFormat="0" applyBorder="0" applyAlignment="0" applyProtection="0"/>
    <xf numFmtId="0" fontId="35" fillId="14" borderId="0" applyNumberFormat="0" applyBorder="0" applyAlignment="0" applyProtection="0"/>
    <xf numFmtId="0" fontId="36" fillId="14" borderId="0" applyNumberFormat="0" applyBorder="0" applyAlignment="0" applyProtection="0"/>
    <xf numFmtId="0" fontId="35" fillId="15" borderId="0" applyNumberFormat="0" applyBorder="0" applyAlignment="0" applyProtection="0"/>
    <xf numFmtId="0" fontId="36" fillId="15" borderId="0" applyNumberFormat="0" applyBorder="0" applyAlignment="0" applyProtection="0"/>
    <xf numFmtId="0" fontId="35" fillId="18" borderId="0" applyNumberFormat="0" applyBorder="0" applyAlignment="0" applyProtection="0"/>
    <xf numFmtId="0" fontId="36" fillId="18" borderId="0" applyNumberFormat="0" applyBorder="0" applyAlignment="0" applyProtection="0"/>
    <xf numFmtId="0" fontId="35" fillId="19" borderId="0" applyNumberFormat="0" applyBorder="0" applyAlignment="0" applyProtection="0"/>
    <xf numFmtId="0" fontId="36" fillId="19" borderId="0" applyNumberFormat="0" applyBorder="0" applyAlignment="0" applyProtection="0"/>
    <xf numFmtId="0" fontId="35" fillId="20" borderId="0" applyNumberFormat="0" applyBorder="0" applyAlignment="0" applyProtection="0"/>
    <xf numFmtId="0" fontId="36" fillId="20" borderId="0" applyNumberFormat="0" applyBorder="0" applyAlignment="0" applyProtection="0"/>
    <xf numFmtId="0" fontId="35" fillId="21" borderId="0" applyNumberFormat="0" applyBorder="0" applyAlignment="0" applyProtection="0"/>
    <xf numFmtId="0" fontId="36" fillId="21" borderId="0" applyNumberFormat="0" applyBorder="0" applyAlignment="0" applyProtection="0"/>
    <xf numFmtId="0" fontId="35" fillId="22" borderId="0" applyNumberFormat="0" applyBorder="0" applyAlignment="0" applyProtection="0"/>
    <xf numFmtId="0" fontId="36" fillId="22" borderId="0" applyNumberFormat="0" applyBorder="0" applyAlignment="0" applyProtection="0"/>
    <xf numFmtId="0" fontId="35" fillId="23" borderId="0" applyNumberFormat="0" applyBorder="0" applyAlignment="0" applyProtection="0"/>
    <xf numFmtId="0" fontId="36" fillId="23" borderId="0" applyNumberFormat="0" applyBorder="0" applyAlignment="0" applyProtection="0"/>
    <xf numFmtId="0" fontId="35" fillId="18" borderId="0" applyNumberFormat="0" applyBorder="0" applyAlignment="0" applyProtection="0"/>
    <xf numFmtId="0" fontId="36" fillId="18" borderId="0" applyNumberFormat="0" applyBorder="0" applyAlignment="0" applyProtection="0"/>
    <xf numFmtId="0" fontId="35" fillId="19" borderId="0" applyNumberFormat="0" applyBorder="0" applyAlignment="0" applyProtection="0"/>
    <xf numFmtId="0" fontId="36" fillId="19" borderId="0" applyNumberFormat="0" applyBorder="0" applyAlignment="0" applyProtection="0"/>
    <xf numFmtId="0" fontId="35" fillId="24" borderId="0" applyNumberFormat="0" applyBorder="0" applyAlignment="0" applyProtection="0"/>
    <xf numFmtId="0" fontId="36" fillId="24" borderId="0" applyNumberFormat="0" applyBorder="0" applyAlignment="0" applyProtection="0"/>
    <xf numFmtId="219" fontId="13" fillId="0" borderId="0" applyFont="0" applyFill="0" applyBorder="0" applyAlignment="0" applyProtection="0"/>
    <xf numFmtId="0" fontId="37" fillId="0" borderId="0" applyFont="0" applyFill="0" applyBorder="0" applyAlignment="0" applyProtection="0"/>
    <xf numFmtId="220" fontId="13" fillId="0" borderId="0" applyFont="0" applyFill="0" applyBorder="0" applyAlignment="0" applyProtection="0"/>
    <xf numFmtId="221" fontId="13" fillId="0" borderId="0" applyFont="0" applyFill="0" applyBorder="0" applyAlignment="0" applyProtection="0"/>
    <xf numFmtId="0" fontId="37" fillId="0" borderId="0" applyFont="0" applyFill="0" applyBorder="0" applyAlignment="0" applyProtection="0"/>
    <xf numFmtId="222" fontId="13" fillId="0" borderId="0" applyFont="0" applyFill="0" applyBorder="0" applyAlignment="0" applyProtection="0"/>
    <xf numFmtId="211" fontId="38" fillId="0" borderId="0" applyFont="0" applyFill="0" applyBorder="0" applyAlignment="0" applyProtection="0"/>
    <xf numFmtId="0" fontId="37" fillId="0" borderId="0" applyFont="0" applyFill="0" applyBorder="0" applyAlignment="0" applyProtection="0"/>
    <xf numFmtId="210" fontId="38" fillId="0" borderId="0" applyFont="0" applyFill="0" applyBorder="0" applyAlignment="0" applyProtection="0"/>
    <xf numFmtId="192" fontId="38" fillId="0" borderId="0" applyFont="0" applyFill="0" applyBorder="0" applyAlignment="0" applyProtection="0"/>
    <xf numFmtId="0" fontId="37" fillId="0" borderId="0" applyFont="0" applyFill="0" applyBorder="0" applyAlignment="0" applyProtection="0"/>
    <xf numFmtId="223" fontId="13" fillId="0" borderId="0" applyFont="0" applyFill="0" applyBorder="0" applyAlignment="0" applyProtection="0"/>
    <xf numFmtId="180" fontId="10" fillId="0" borderId="0" applyFont="0" applyFill="0" applyBorder="0" applyAlignment="0" applyProtection="0"/>
    <xf numFmtId="0" fontId="39" fillId="8" borderId="0" applyNumberFormat="0" applyBorder="0" applyAlignment="0" applyProtection="0"/>
    <xf numFmtId="0" fontId="40" fillId="8" borderId="0" applyNumberFormat="0" applyBorder="0" applyAlignment="0" applyProtection="0"/>
    <xf numFmtId="0" fontId="41" fillId="2" borderId="0" applyNumberFormat="0" applyBorder="0" applyAlignment="0" applyProtection="0"/>
    <xf numFmtId="0" fontId="37" fillId="0" borderId="0"/>
    <xf numFmtId="0" fontId="42" fillId="0" borderId="0"/>
    <xf numFmtId="0" fontId="37" fillId="0" borderId="0"/>
    <xf numFmtId="0" fontId="43" fillId="0" borderId="0"/>
    <xf numFmtId="0" fontId="13" fillId="0" borderId="0" applyFill="0" applyBorder="0" applyAlignment="0"/>
    <xf numFmtId="0" fontId="13" fillId="0" borderId="0" applyFill="0" applyBorder="0" applyAlignment="0"/>
    <xf numFmtId="0" fontId="13" fillId="0" borderId="0" applyFill="0" applyBorder="0" applyAlignment="0"/>
    <xf numFmtId="224" fontId="23" fillId="0" borderId="0" applyFill="0" applyBorder="0" applyAlignment="0"/>
    <xf numFmtId="225" fontId="23" fillId="0" borderId="0" applyFill="0" applyBorder="0" applyAlignment="0"/>
    <xf numFmtId="226" fontId="23" fillId="0" borderId="0" applyFill="0" applyBorder="0" applyAlignment="0"/>
    <xf numFmtId="227" fontId="13" fillId="0" borderId="0" applyFill="0" applyBorder="0" applyAlignment="0"/>
    <xf numFmtId="227" fontId="13" fillId="0" borderId="0" applyFill="0" applyBorder="0" applyAlignment="0"/>
    <xf numFmtId="227" fontId="13" fillId="0" borderId="0" applyFill="0" applyBorder="0" applyAlignment="0"/>
    <xf numFmtId="228" fontId="23" fillId="0" borderId="0" applyFill="0" applyBorder="0" applyAlignment="0"/>
    <xf numFmtId="229" fontId="23" fillId="0" borderId="0" applyFill="0" applyBorder="0" applyAlignment="0"/>
    <xf numFmtId="224" fontId="23" fillId="0" borderId="0" applyFill="0" applyBorder="0" applyAlignment="0"/>
    <xf numFmtId="0" fontId="44" fillId="25" borderId="8" applyNumberFormat="0" applyAlignment="0" applyProtection="0"/>
    <xf numFmtId="0" fontId="44" fillId="25" borderId="8" applyNumberFormat="0" applyAlignment="0" applyProtection="0"/>
    <xf numFmtId="0" fontId="44" fillId="25" borderId="8" applyNumberFormat="0" applyAlignment="0" applyProtection="0"/>
    <xf numFmtId="0" fontId="44" fillId="25" borderId="8" applyNumberFormat="0" applyAlignment="0" applyProtection="0"/>
    <xf numFmtId="0" fontId="44" fillId="25" borderId="8" applyNumberFormat="0" applyAlignment="0" applyProtection="0"/>
    <xf numFmtId="0" fontId="44" fillId="25" borderId="8" applyNumberFormat="0" applyAlignment="0" applyProtection="0"/>
    <xf numFmtId="0" fontId="44" fillId="25" borderId="8" applyNumberFormat="0" applyAlignment="0" applyProtection="0"/>
    <xf numFmtId="0" fontId="44" fillId="25" borderId="8" applyNumberFormat="0" applyAlignment="0" applyProtection="0"/>
    <xf numFmtId="0" fontId="44" fillId="25" borderId="8" applyNumberFormat="0" applyAlignment="0" applyProtection="0"/>
    <xf numFmtId="0" fontId="44" fillId="25" borderId="8" applyNumberFormat="0" applyAlignment="0" applyProtection="0"/>
    <xf numFmtId="0" fontId="44" fillId="25" borderId="8" applyNumberFormat="0" applyAlignment="0" applyProtection="0"/>
    <xf numFmtId="0" fontId="44" fillId="25" borderId="8" applyNumberFormat="0" applyAlignment="0" applyProtection="0"/>
    <xf numFmtId="0" fontId="45" fillId="25" borderId="8" applyNumberFormat="0" applyAlignment="0" applyProtection="0"/>
    <xf numFmtId="0" fontId="44" fillId="25" borderId="8" applyNumberFormat="0" applyAlignment="0" applyProtection="0"/>
    <xf numFmtId="0" fontId="44" fillId="25" borderId="8" applyNumberFormat="0" applyAlignment="0" applyProtection="0"/>
    <xf numFmtId="0" fontId="44" fillId="25" borderId="8" applyNumberFormat="0" applyAlignment="0" applyProtection="0"/>
    <xf numFmtId="0" fontId="46" fillId="0" borderId="0"/>
    <xf numFmtId="200" fontId="15" fillId="0" borderId="0" applyFont="0" applyFill="0" applyBorder="0" applyAlignment="0" applyProtection="0"/>
    <xf numFmtId="0" fontId="47" fillId="26" borderId="9" applyNumberFormat="0" applyAlignment="0" applyProtection="0"/>
    <xf numFmtId="0" fontId="48" fillId="26" borderId="9" applyNumberFormat="0" applyAlignment="0" applyProtection="0"/>
    <xf numFmtId="0" fontId="47" fillId="26" borderId="9" applyNumberFormat="0" applyAlignment="0" applyProtection="0"/>
    <xf numFmtId="4" fontId="49" fillId="0" borderId="0" applyAlignment="0"/>
    <xf numFmtId="0" fontId="50" fillId="0" borderId="0"/>
    <xf numFmtId="0" fontId="51" fillId="0" borderId="0">
      <alignment vertical="center"/>
    </xf>
    <xf numFmtId="0" fontId="52" fillId="0" borderId="0"/>
    <xf numFmtId="0" fontId="52" fillId="0" borderId="0"/>
    <xf numFmtId="1" fontId="53" fillId="0" borderId="6" applyBorder="0"/>
    <xf numFmtId="228" fontId="23" fillId="0" borderId="0" applyFont="0" applyFill="0" applyBorder="0" applyAlignment="0" applyProtection="0"/>
    <xf numFmtId="166" fontId="13" fillId="0" borderId="0" applyFont="0" applyFill="0" applyBorder="0" applyAlignment="0" applyProtection="0"/>
    <xf numFmtId="166" fontId="13" fillId="0" borderId="0" quotePrefix="1" applyFont="0" applyFill="0" applyBorder="0" applyAlignment="0">
      <protection locked="0"/>
    </xf>
    <xf numFmtId="230" fontId="54" fillId="0" borderId="0" applyFont="0" applyFill="0" applyBorder="0" applyAlignment="0" applyProtection="0"/>
    <xf numFmtId="166" fontId="13" fillId="0" borderId="0" quotePrefix="1" applyFont="0" applyFill="0" applyBorder="0" applyAlignment="0">
      <protection locked="0"/>
    </xf>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166" fontId="50" fillId="0" borderId="0" applyFont="0" applyFill="0" applyBorder="0" applyAlignment="0" applyProtection="0"/>
    <xf numFmtId="166" fontId="55" fillId="0" borderId="0" applyFont="0" applyFill="0" applyBorder="0" applyAlignment="0" applyProtection="0"/>
    <xf numFmtId="231" fontId="1" fillId="0" borderId="0" applyFont="0" applyFill="0" applyBorder="0" applyAlignment="0" applyProtection="0"/>
    <xf numFmtId="166" fontId="55" fillId="0" borderId="0" applyFont="0" applyFill="0" applyBorder="0" applyAlignment="0" applyProtection="0"/>
    <xf numFmtId="231" fontId="1" fillId="0" borderId="0" applyFont="0" applyFill="0" applyBorder="0" applyAlignment="0" applyProtection="0"/>
    <xf numFmtId="166" fontId="50"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166" fontId="13" fillId="0" borderId="0" quotePrefix="1" applyFont="0" applyFill="0" applyBorder="0" applyAlignment="0">
      <protection locked="0"/>
    </xf>
    <xf numFmtId="166" fontId="13" fillId="0" borderId="0" quotePrefix="1" applyFont="0" applyFill="0" applyBorder="0" applyAlignment="0">
      <protection locked="0"/>
    </xf>
    <xf numFmtId="231" fontId="1" fillId="0" borderId="0" applyFont="0" applyFill="0" applyBorder="0" applyAlignment="0" applyProtection="0"/>
    <xf numFmtId="166" fontId="13" fillId="0" borderId="0" quotePrefix="1" applyFont="0" applyFill="0" applyBorder="0" applyAlignment="0">
      <protection locked="0"/>
    </xf>
    <xf numFmtId="231" fontId="1" fillId="0" borderId="0" applyFont="0" applyFill="0" applyBorder="0" applyAlignment="0" applyProtection="0"/>
    <xf numFmtId="166" fontId="13" fillId="0" borderId="0" quotePrefix="1" applyFont="0" applyFill="0" applyBorder="0" applyAlignment="0">
      <protection locked="0"/>
    </xf>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43" fontId="13"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43" fontId="13"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166" fontId="2"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166" fontId="2"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166" fontId="13"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166" fontId="13"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166" fontId="13" fillId="0" borderId="0" quotePrefix="1" applyFont="0" applyFill="0" applyBorder="0" applyAlignment="0">
      <protection locked="0"/>
    </xf>
    <xf numFmtId="166" fontId="56"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231" fontId="1" fillId="0" borderId="0" applyFont="0" applyFill="0" applyBorder="0" applyAlignment="0" applyProtection="0"/>
    <xf numFmtId="166" fontId="13" fillId="0" borderId="0" applyFont="0" applyFill="0" applyBorder="0" applyAlignment="0" applyProtection="0"/>
    <xf numFmtId="232" fontId="57" fillId="0" borderId="0" applyFont="0" applyFill="0" applyBorder="0" applyAlignment="0" applyProtection="0"/>
    <xf numFmtId="232" fontId="57" fillId="0" borderId="0" applyFont="0" applyFill="0" applyBorder="0" applyAlignment="0" applyProtection="0"/>
    <xf numFmtId="166" fontId="13" fillId="0" borderId="0" applyFont="0" applyFill="0" applyBorder="0" applyAlignment="0" applyProtection="0"/>
    <xf numFmtId="166" fontId="50" fillId="0" borderId="0" applyFont="0" applyFill="0" applyBorder="0" applyAlignment="0" applyProtection="0"/>
    <xf numFmtId="166" fontId="50"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quotePrefix="1" applyFont="0" applyFill="0" applyBorder="0" applyAlignment="0">
      <protection locked="0"/>
    </xf>
    <xf numFmtId="166" fontId="13" fillId="0" borderId="0" quotePrefix="1" applyFont="0" applyFill="0" applyBorder="0" applyAlignment="0">
      <protection locked="0"/>
    </xf>
    <xf numFmtId="166" fontId="13" fillId="0" borderId="0" applyFont="0" applyFill="0" applyBorder="0" applyAlignment="0" applyProtection="0"/>
    <xf numFmtId="166" fontId="13" fillId="0" borderId="0" applyFont="0" applyFill="0" applyBorder="0" applyAlignment="0" applyProtection="0"/>
    <xf numFmtId="166" fontId="13" fillId="0" borderId="0" quotePrefix="1" applyFont="0" applyFill="0" applyBorder="0" applyAlignment="0">
      <protection locked="0"/>
    </xf>
    <xf numFmtId="166" fontId="2" fillId="0" borderId="0" applyFont="0" applyFill="0" applyBorder="0" applyAlignment="0" applyProtection="0"/>
    <xf numFmtId="166" fontId="13" fillId="0" borderId="0" quotePrefix="1" applyFont="0" applyFill="0" applyBorder="0" applyAlignment="0">
      <protection locked="0"/>
    </xf>
    <xf numFmtId="166" fontId="2" fillId="0" borderId="0" applyFont="0" applyFill="0" applyBorder="0" applyAlignment="0" applyProtection="0"/>
    <xf numFmtId="166" fontId="2" fillId="0" borderId="0" applyFont="0" applyFill="0" applyBorder="0" applyAlignment="0" applyProtection="0"/>
    <xf numFmtId="233" fontId="25" fillId="0" borderId="0"/>
    <xf numFmtId="233" fontId="25" fillId="0" borderId="0"/>
    <xf numFmtId="233" fontId="25" fillId="0" borderId="0"/>
    <xf numFmtId="3" fontId="13" fillId="0" borderId="0" applyFont="0" applyFill="0" applyBorder="0" applyAlignment="0" applyProtection="0"/>
    <xf numFmtId="224" fontId="23" fillId="0" borderId="0" applyFont="0" applyFill="0" applyBorder="0" applyAlignment="0" applyProtection="0"/>
    <xf numFmtId="234" fontId="1" fillId="0" borderId="0" applyFont="0" applyFill="0" applyBorder="0" applyAlignment="0" applyProtection="0"/>
    <xf numFmtId="234" fontId="1" fillId="0" borderId="0" applyFont="0" applyFill="0" applyBorder="0" applyAlignment="0" applyProtection="0"/>
    <xf numFmtId="234" fontId="1" fillId="0" borderId="0" applyFont="0" applyFill="0" applyBorder="0" applyAlignment="0" applyProtection="0"/>
    <xf numFmtId="234" fontId="1" fillId="0" borderId="0" applyFont="0" applyFill="0" applyBorder="0" applyAlignment="0" applyProtection="0"/>
    <xf numFmtId="234" fontId="1" fillId="0" borderId="0" applyFont="0" applyFill="0" applyBorder="0" applyAlignment="0" applyProtection="0"/>
    <xf numFmtId="234" fontId="1" fillId="0" borderId="0" applyFont="0" applyFill="0" applyBorder="0" applyAlignment="0" applyProtection="0"/>
    <xf numFmtId="234" fontId="1" fillId="0" borderId="0" applyFont="0" applyFill="0" applyBorder="0" applyAlignment="0" applyProtection="0"/>
    <xf numFmtId="234" fontId="1" fillId="0" borderId="0" applyFont="0" applyFill="0" applyBorder="0" applyAlignment="0" applyProtection="0"/>
    <xf numFmtId="234" fontId="50" fillId="0" borderId="0" applyFont="0" applyFill="0" applyBorder="0" applyAlignment="0" applyProtection="0"/>
    <xf numFmtId="235" fontId="13" fillId="0" borderId="0" applyFont="0" applyFill="0" applyBorder="0" applyAlignment="0" applyProtection="0"/>
    <xf numFmtId="236" fontId="13" fillId="0" borderId="0" applyFont="0" applyFill="0" applyBorder="0" applyAlignment="0" applyProtection="0"/>
    <xf numFmtId="237" fontId="25" fillId="0" borderId="0"/>
    <xf numFmtId="237" fontId="25" fillId="0" borderId="0"/>
    <xf numFmtId="237" fontId="25" fillId="0" borderId="0"/>
    <xf numFmtId="0" fontId="13" fillId="0" borderId="0" applyFont="0" applyFill="0" applyBorder="0" applyAlignment="0" applyProtection="0"/>
    <xf numFmtId="14" fontId="58" fillId="0" borderId="0" applyFill="0" applyBorder="0" applyAlignment="0"/>
    <xf numFmtId="0" fontId="59" fillId="0" borderId="0">
      <protection locked="0"/>
    </xf>
    <xf numFmtId="238" fontId="13" fillId="0" borderId="10">
      <alignment vertical="center"/>
    </xf>
    <xf numFmtId="238" fontId="13" fillId="0" borderId="10">
      <alignment vertical="center"/>
    </xf>
    <xf numFmtId="238" fontId="13" fillId="0" borderId="10">
      <alignment vertical="center"/>
    </xf>
    <xf numFmtId="239" fontId="13" fillId="0" borderId="0" applyFont="0" applyFill="0" applyBorder="0" applyAlignment="0" applyProtection="0"/>
    <xf numFmtId="240" fontId="13" fillId="0" borderId="0" applyFont="0" applyFill="0" applyBorder="0" applyAlignment="0" applyProtection="0"/>
    <xf numFmtId="241" fontId="25" fillId="0" borderId="0"/>
    <xf numFmtId="241" fontId="25" fillId="0" borderId="0"/>
    <xf numFmtId="241" fontId="25" fillId="0" borderId="0"/>
    <xf numFmtId="0" fontId="60" fillId="0" borderId="0">
      <alignment vertical="top" wrapText="1"/>
    </xf>
    <xf numFmtId="0" fontId="60" fillId="0" borderId="0">
      <alignment vertical="top" wrapText="1"/>
    </xf>
    <xf numFmtId="228" fontId="23" fillId="0" borderId="0" applyFill="0" applyBorder="0" applyAlignment="0"/>
    <xf numFmtId="224" fontId="23" fillId="0" borderId="0" applyFill="0" applyBorder="0" applyAlignment="0"/>
    <xf numFmtId="228" fontId="23" fillId="0" borderId="0" applyFill="0" applyBorder="0" applyAlignment="0"/>
    <xf numFmtId="229" fontId="23" fillId="0" borderId="0" applyFill="0" applyBorder="0" applyAlignment="0"/>
    <xf numFmtId="224" fontId="23" fillId="0" borderId="0" applyFill="0" applyBorder="0" applyAlignment="0"/>
    <xf numFmtId="242" fontId="13" fillId="0" borderId="0" applyFont="0" applyFill="0" applyBorder="0" applyAlignment="0" applyProtection="0"/>
    <xf numFmtId="242" fontId="13" fillId="0" borderId="0" applyFont="0" applyFill="0" applyBorder="0" applyAlignment="0" applyProtection="0"/>
    <xf numFmtId="242" fontId="13" fillId="0" borderId="0" applyFont="0" applyFill="0" applyBorder="0" applyAlignment="0" applyProtection="0"/>
    <xf numFmtId="0" fontId="61" fillId="0" borderId="0" applyNumberFormat="0" applyFill="0" applyBorder="0" applyAlignment="0" applyProtection="0"/>
    <xf numFmtId="0" fontId="62" fillId="0" borderId="0" applyNumberFormat="0" applyFill="0" applyBorder="0" applyAlignment="0" applyProtection="0"/>
    <xf numFmtId="2" fontId="13" fillId="0" borderId="0" applyFont="0" applyFill="0" applyBorder="0" applyAlignment="0" applyProtection="0"/>
    <xf numFmtId="0" fontId="63" fillId="9" borderId="0" applyNumberFormat="0" applyBorder="0" applyAlignment="0" applyProtection="0"/>
    <xf numFmtId="0" fontId="64" fillId="9" borderId="0" applyNumberFormat="0" applyBorder="0" applyAlignment="0" applyProtection="0"/>
    <xf numFmtId="38" fontId="65" fillId="4" borderId="0" applyNumberFormat="0" applyBorder="0" applyAlignment="0" applyProtection="0"/>
    <xf numFmtId="0" fontId="66" fillId="0" borderId="0" applyNumberFormat="0" applyFont="0" applyBorder="0" applyAlignment="0">
      <alignment horizontal="left" vertical="center"/>
    </xf>
    <xf numFmtId="0" fontId="67" fillId="0" borderId="0">
      <alignment horizontal="left"/>
    </xf>
    <xf numFmtId="0" fontId="68" fillId="0" borderId="11" applyNumberFormat="0" applyAlignment="0" applyProtection="0">
      <alignment horizontal="left" vertical="center"/>
    </xf>
    <xf numFmtId="0" fontId="68" fillId="0" borderId="12">
      <alignment horizontal="left" vertical="center"/>
    </xf>
    <xf numFmtId="0" fontId="68" fillId="0" borderId="12">
      <alignment horizontal="left" vertical="center"/>
    </xf>
    <xf numFmtId="0" fontId="68" fillId="0" borderId="12">
      <alignment horizontal="left" vertical="center"/>
    </xf>
    <xf numFmtId="0" fontId="69" fillId="0" borderId="13" applyNumberFormat="0" applyFill="0" applyAlignment="0" applyProtection="0"/>
    <xf numFmtId="0" fontId="70" fillId="0" borderId="13" applyNumberFormat="0" applyFill="0" applyAlignment="0" applyProtection="0"/>
    <xf numFmtId="0" fontId="71" fillId="0" borderId="0" applyNumberFormat="0" applyFill="0" applyBorder="0" applyAlignment="0" applyProtection="0"/>
    <xf numFmtId="0" fontId="72" fillId="0" borderId="14" applyNumberFormat="0" applyFill="0" applyAlignment="0" applyProtection="0"/>
    <xf numFmtId="0" fontId="73" fillId="0" borderId="14" applyNumberFormat="0" applyFill="0" applyAlignment="0" applyProtection="0"/>
    <xf numFmtId="0" fontId="68" fillId="0" borderId="0" applyNumberFormat="0" applyFill="0" applyBorder="0" applyAlignment="0" applyProtection="0"/>
    <xf numFmtId="0" fontId="74" fillId="0" borderId="15" applyNumberFormat="0" applyFill="0" applyAlignment="0" applyProtection="0"/>
    <xf numFmtId="0" fontId="75" fillId="0" borderId="15" applyNumberFormat="0" applyFill="0" applyAlignment="0" applyProtection="0"/>
    <xf numFmtId="0" fontId="74" fillId="0" borderId="0" applyNumberFormat="0" applyFill="0" applyBorder="0" applyAlignment="0" applyProtection="0"/>
    <xf numFmtId="0" fontId="75" fillId="0" borderId="0" applyNumberFormat="0" applyFill="0" applyBorder="0" applyAlignment="0" applyProtection="0"/>
    <xf numFmtId="243" fontId="10" fillId="0" borderId="0">
      <protection locked="0"/>
    </xf>
    <xf numFmtId="243" fontId="10" fillId="0" borderId="0">
      <protection locked="0"/>
    </xf>
    <xf numFmtId="244" fontId="76" fillId="27" borderId="16" applyNumberFormat="0" applyAlignment="0">
      <alignment horizontal="left" vertical="top"/>
    </xf>
    <xf numFmtId="244" fontId="76" fillId="27" borderId="16" applyNumberFormat="0" applyAlignment="0">
      <alignment horizontal="left" vertical="top"/>
    </xf>
    <xf numFmtId="49" fontId="77" fillId="0" borderId="16">
      <alignment vertical="center"/>
    </xf>
    <xf numFmtId="49" fontId="77" fillId="0" borderId="16">
      <alignment vertical="center"/>
    </xf>
    <xf numFmtId="49" fontId="77" fillId="0" borderId="16">
      <alignment vertical="center"/>
    </xf>
    <xf numFmtId="213" fontId="15" fillId="0" borderId="0" applyFont="0" applyFill="0" applyBorder="0" applyAlignment="0" applyProtection="0"/>
    <xf numFmtId="10" fontId="65" fillId="4" borderId="16" applyNumberFormat="0" applyBorder="0" applyAlignment="0" applyProtection="0"/>
    <xf numFmtId="10" fontId="65" fillId="4" borderId="16" applyNumberFormat="0" applyBorder="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9"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78" fillId="12" borderId="17" applyNumberFormat="0" applyAlignment="0" applyProtection="0"/>
    <xf numFmtId="0" fontId="80" fillId="0" borderId="18">
      <alignment horizontal="centerContinuous"/>
    </xf>
    <xf numFmtId="0" fontId="80" fillId="0" borderId="18">
      <alignment horizontal="centerContinuous"/>
    </xf>
    <xf numFmtId="0" fontId="80" fillId="0" borderId="18">
      <alignment horizontal="centerContinuous"/>
    </xf>
    <xf numFmtId="0" fontId="80" fillId="0" borderId="18">
      <alignment horizontal="centerContinuous"/>
    </xf>
    <xf numFmtId="0" fontId="80" fillId="0" borderId="18">
      <alignment horizontal="centerContinuous"/>
    </xf>
    <xf numFmtId="0" fontId="80" fillId="0" borderId="18">
      <alignment horizontal="centerContinuous"/>
    </xf>
    <xf numFmtId="0" fontId="80" fillId="0" borderId="18">
      <alignment horizontal="centerContinuous"/>
    </xf>
    <xf numFmtId="0" fontId="80" fillId="0" borderId="18">
      <alignment horizontal="centerContinuous"/>
    </xf>
    <xf numFmtId="0" fontId="80" fillId="0" borderId="18">
      <alignment horizontal="centerContinuous"/>
    </xf>
    <xf numFmtId="0" fontId="25" fillId="0" borderId="0"/>
    <xf numFmtId="0" fontId="25" fillId="0" borderId="0"/>
    <xf numFmtId="0" fontId="25" fillId="0" borderId="0"/>
    <xf numFmtId="0" fontId="25" fillId="0" borderId="0"/>
    <xf numFmtId="0" fontId="25" fillId="0" borderId="0"/>
    <xf numFmtId="0" fontId="25" fillId="0" borderId="0"/>
    <xf numFmtId="228" fontId="23" fillId="0" borderId="0" applyFill="0" applyBorder="0" applyAlignment="0"/>
    <xf numFmtId="224" fontId="23" fillId="0" borderId="0" applyFill="0" applyBorder="0" applyAlignment="0"/>
    <xf numFmtId="228" fontId="23" fillId="0" borderId="0" applyFill="0" applyBorder="0" applyAlignment="0"/>
    <xf numFmtId="229" fontId="23" fillId="0" borderId="0" applyFill="0" applyBorder="0" applyAlignment="0"/>
    <xf numFmtId="224" fontId="23" fillId="0" borderId="0" applyFill="0" applyBorder="0" applyAlignment="0"/>
    <xf numFmtId="0" fontId="81" fillId="0" borderId="19" applyNumberFormat="0" applyFill="0" applyAlignment="0" applyProtection="0"/>
    <xf numFmtId="0" fontId="82" fillId="0" borderId="19" applyNumberFormat="0" applyFill="0" applyAlignment="0" applyProtection="0"/>
    <xf numFmtId="38" fontId="25" fillId="0" borderId="0" applyFont="0" applyFill="0" applyBorder="0" applyAlignment="0" applyProtection="0"/>
    <xf numFmtId="40" fontId="25" fillId="0" borderId="0" applyFont="0" applyFill="0" applyBorder="0" applyAlignment="0" applyProtection="0"/>
    <xf numFmtId="0" fontId="83" fillId="0" borderId="20"/>
    <xf numFmtId="245" fontId="84" fillId="0" borderId="21"/>
    <xf numFmtId="245" fontId="84" fillId="0" borderId="21"/>
    <xf numFmtId="245" fontId="84" fillId="0" borderId="21"/>
    <xf numFmtId="245" fontId="84" fillId="0" borderId="21"/>
    <xf numFmtId="245" fontId="84" fillId="0" borderId="21"/>
    <xf numFmtId="245" fontId="84" fillId="0" borderId="21"/>
    <xf numFmtId="245" fontId="84" fillId="0" borderId="21"/>
    <xf numFmtId="245" fontId="84" fillId="0" borderId="21"/>
    <xf numFmtId="245" fontId="84" fillId="0" borderId="21"/>
    <xf numFmtId="246" fontId="25" fillId="0" borderId="0" applyFont="0" applyFill="0" applyBorder="0" applyAlignment="0" applyProtection="0"/>
    <xf numFmtId="247" fontId="25" fillId="0" borderId="0" applyFont="0" applyFill="0" applyBorder="0" applyAlignment="0" applyProtection="0"/>
    <xf numFmtId="248" fontId="25" fillId="0" borderId="0" applyFont="0" applyFill="0" applyBorder="0" applyAlignment="0" applyProtection="0"/>
    <xf numFmtId="249" fontId="25" fillId="0" borderId="0" applyFont="0" applyFill="0" applyBorder="0" applyAlignment="0" applyProtection="0"/>
    <xf numFmtId="0" fontId="85" fillId="0" borderId="0" applyNumberFormat="0" applyFont="0" applyFill="0" applyAlignment="0"/>
    <xf numFmtId="0" fontId="86" fillId="28" borderId="0" applyNumberFormat="0" applyBorder="0" applyAlignment="0" applyProtection="0"/>
    <xf numFmtId="0" fontId="87" fillId="28" borderId="0" applyNumberFormat="0" applyBorder="0" applyAlignment="0" applyProtection="0"/>
    <xf numFmtId="0" fontId="42" fillId="0" borderId="0"/>
    <xf numFmtId="0" fontId="42" fillId="0" borderId="0"/>
    <xf numFmtId="0" fontId="42" fillId="0" borderId="0"/>
    <xf numFmtId="37" fontId="88" fillId="0" borderId="0"/>
    <xf numFmtId="0" fontId="89" fillId="0" borderId="16" applyNumberFormat="0" applyFont="0" applyFill="0" applyBorder="0" applyAlignment="0">
      <alignment horizontal="center"/>
    </xf>
    <xf numFmtId="0" fontId="89" fillId="0" borderId="16" applyNumberFormat="0" applyFont="0" applyFill="0" applyBorder="0" applyAlignment="0">
      <alignment horizontal="center"/>
    </xf>
    <xf numFmtId="250" fontId="90" fillId="0" borderId="0"/>
    <xf numFmtId="0" fontId="91" fillId="0" borderId="0"/>
    <xf numFmtId="0" fontId="13" fillId="0" borderId="0"/>
    <xf numFmtId="0" fontId="13" fillId="0" borderId="0"/>
    <xf numFmtId="0" fontId="1" fillId="0" borderId="0"/>
    <xf numFmtId="0" fontId="1" fillId="0" borderId="0"/>
    <xf numFmtId="0" fontId="1" fillId="0" borderId="0"/>
    <xf numFmtId="0" fontId="52" fillId="0" borderId="0"/>
    <xf numFmtId="0" fontId="13" fillId="0" borderId="0"/>
    <xf numFmtId="0" fontId="52" fillId="0" borderId="0"/>
    <xf numFmtId="0" fontId="52" fillId="0" borderId="0"/>
    <xf numFmtId="0" fontId="50" fillId="0" borderId="0"/>
    <xf numFmtId="0" fontId="13" fillId="0" borderId="0"/>
    <xf numFmtId="0" fontId="50" fillId="0" borderId="0"/>
    <xf numFmtId="0" fontId="13" fillId="0" borderId="0"/>
    <xf numFmtId="0" fontId="50" fillId="0" borderId="0"/>
    <xf numFmtId="0" fontId="13" fillId="0" borderId="0"/>
    <xf numFmtId="0" fontId="50" fillId="0" borderId="0"/>
    <xf numFmtId="0" fontId="1" fillId="0" borderId="0"/>
    <xf numFmtId="0" fontId="13" fillId="0" borderId="0"/>
    <xf numFmtId="0" fontId="56" fillId="0" borderId="0"/>
    <xf numFmtId="0" fontId="92" fillId="0" borderId="0"/>
    <xf numFmtId="0" fontId="13" fillId="0" borderId="0"/>
    <xf numFmtId="0" fontId="13" fillId="0" borderId="0"/>
    <xf numFmtId="0" fontId="1" fillId="0" borderId="0"/>
    <xf numFmtId="0" fontId="57" fillId="0" borderId="0"/>
    <xf numFmtId="0" fontId="1" fillId="0" borderId="0"/>
    <xf numFmtId="0" fontId="52" fillId="0" borderId="0"/>
    <xf numFmtId="0" fontId="57" fillId="0" borderId="0"/>
    <xf numFmtId="0" fontId="57" fillId="0" borderId="0"/>
    <xf numFmtId="0" fontId="13" fillId="0" borderId="0"/>
    <xf numFmtId="0" fontId="13" fillId="0" borderId="0"/>
    <xf numFmtId="0" fontId="1" fillId="0" borderId="0"/>
    <xf numFmtId="0" fontId="13"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42" fillId="0" borderId="0"/>
    <xf numFmtId="0" fontId="42" fillId="0" borderId="0"/>
    <xf numFmtId="0" fontId="50" fillId="0" borderId="0"/>
    <xf numFmtId="0" fontId="15" fillId="0" borderId="0"/>
    <xf numFmtId="0" fontId="13" fillId="0" borderId="0"/>
    <xf numFmtId="0" fontId="13" fillId="0" borderId="0"/>
    <xf numFmtId="0" fontId="13" fillId="0" borderId="0"/>
    <xf numFmtId="0" fontId="1" fillId="0" borderId="0"/>
    <xf numFmtId="0" fontId="13" fillId="0" borderId="0"/>
    <xf numFmtId="0" fontId="2" fillId="0" borderId="0"/>
    <xf numFmtId="0" fontId="2"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2" fillId="0" borderId="0"/>
    <xf numFmtId="0" fontId="50" fillId="0" borderId="0"/>
    <xf numFmtId="0" fontId="50" fillId="0" borderId="0"/>
    <xf numFmtId="0" fontId="50" fillId="0" borderId="0"/>
    <xf numFmtId="0" fontId="92" fillId="0" borderId="0"/>
    <xf numFmtId="0" fontId="50" fillId="0" borderId="0"/>
    <xf numFmtId="0" fontId="1" fillId="0" borderId="0"/>
    <xf numFmtId="0" fontId="92" fillId="0" borderId="0"/>
    <xf numFmtId="0" fontId="1" fillId="0" borderId="0"/>
    <xf numFmtId="0" fontId="50" fillId="0" borderId="0"/>
    <xf numFmtId="0" fontId="50" fillId="0" borderId="0"/>
    <xf numFmtId="0" fontId="50" fillId="0" borderId="0"/>
    <xf numFmtId="0" fontId="50" fillId="0" borderId="0"/>
    <xf numFmtId="0" fontId="13" fillId="0" borderId="0"/>
    <xf numFmtId="0" fontId="13" fillId="0" borderId="0"/>
    <xf numFmtId="0" fontId="50" fillId="0" borderId="0"/>
    <xf numFmtId="0" fontId="13" fillId="0" borderId="0"/>
    <xf numFmtId="0" fontId="2" fillId="0" borderId="0"/>
    <xf numFmtId="0" fontId="13" fillId="0" borderId="0"/>
    <xf numFmtId="0" fontId="2" fillId="0" borderId="0"/>
    <xf numFmtId="0" fontId="3" fillId="0" borderId="0"/>
    <xf numFmtId="0" fontId="2" fillId="0" borderId="0"/>
    <xf numFmtId="0" fontId="2" fillId="0" borderId="0"/>
    <xf numFmtId="0" fontId="3" fillId="0" borderId="0"/>
    <xf numFmtId="0" fontId="1" fillId="0" borderId="0"/>
    <xf numFmtId="0" fontId="2" fillId="0" borderId="0"/>
    <xf numFmtId="0" fontId="93" fillId="0" borderId="0"/>
    <xf numFmtId="0" fontId="13" fillId="0" borderId="0"/>
    <xf numFmtId="0" fontId="13" fillId="0" borderId="0"/>
    <xf numFmtId="0" fontId="13"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3" fillId="29" borderId="22" applyNumberFormat="0" applyFont="0" applyAlignment="0" applyProtection="0"/>
    <xf numFmtId="0" fontId="13" fillId="29" borderId="22" applyNumberFormat="0" applyFont="0" applyAlignment="0" applyProtection="0"/>
    <xf numFmtId="0" fontId="13" fillId="29" borderId="22" applyNumberFormat="0" applyFont="0" applyAlignment="0" applyProtection="0"/>
    <xf numFmtId="0" fontId="2" fillId="29" borderId="22" applyNumberFormat="0" applyFont="0" applyAlignment="0" applyProtection="0"/>
    <xf numFmtId="0" fontId="2" fillId="29" borderId="22" applyNumberFormat="0" applyFont="0" applyAlignment="0" applyProtection="0"/>
    <xf numFmtId="0" fontId="2" fillId="29" borderId="22" applyNumberFormat="0" applyFont="0" applyAlignment="0" applyProtection="0"/>
    <xf numFmtId="0" fontId="13" fillId="29" borderId="22" applyNumberFormat="0" applyFont="0" applyAlignment="0" applyProtection="0"/>
    <xf numFmtId="0" fontId="13" fillId="29" borderId="22" applyNumberFormat="0" applyFont="0" applyAlignment="0" applyProtection="0"/>
    <xf numFmtId="0" fontId="50" fillId="29" borderId="22" applyNumberFormat="0" applyFont="0" applyAlignment="0" applyProtection="0"/>
    <xf numFmtId="0" fontId="50" fillId="29" borderId="22" applyNumberFormat="0" applyFont="0" applyAlignment="0" applyProtection="0"/>
    <xf numFmtId="0" fontId="42" fillId="29" borderId="22" applyNumberFormat="0" applyFont="0" applyAlignment="0" applyProtection="0"/>
    <xf numFmtId="0" fontId="2" fillId="29" borderId="22" applyNumberFormat="0" applyFont="0" applyAlignment="0" applyProtection="0"/>
    <xf numFmtId="0" fontId="2" fillId="29" borderId="22" applyNumberFormat="0" applyFont="0" applyAlignment="0" applyProtection="0"/>
    <xf numFmtId="0" fontId="13" fillId="29" borderId="22" applyNumberFormat="0" applyFont="0" applyAlignment="0" applyProtection="0"/>
    <xf numFmtId="0" fontId="2" fillId="29" borderId="22" applyNumberFormat="0" applyFont="0" applyAlignment="0" applyProtection="0"/>
    <xf numFmtId="0" fontId="2" fillId="29" borderId="22" applyNumberFormat="0" applyFont="0" applyAlignment="0" applyProtection="0"/>
    <xf numFmtId="3" fontId="94" fillId="0" borderId="0" applyFont="0" applyFill="0" applyBorder="0" applyAlignment="0" applyProtection="0"/>
    <xf numFmtId="174" fontId="95" fillId="0" borderId="0" applyFont="0" applyFill="0" applyBorder="0" applyAlignment="0" applyProtection="0"/>
    <xf numFmtId="0" fontId="96" fillId="0" borderId="0" applyNumberFormat="0" applyFill="0" applyBorder="0" applyAlignment="0" applyProtection="0"/>
    <xf numFmtId="0" fontId="13" fillId="0" borderId="0" applyFont="0" applyFill="0" applyBorder="0" applyAlignment="0" applyProtection="0"/>
    <xf numFmtId="0" fontId="42" fillId="0" borderId="0"/>
    <xf numFmtId="0" fontId="97" fillId="25" borderId="23" applyNumberFormat="0" applyAlignment="0" applyProtection="0"/>
    <xf numFmtId="0" fontId="97" fillId="25" borderId="23" applyNumberFormat="0" applyAlignment="0" applyProtection="0"/>
    <xf numFmtId="0" fontId="97" fillId="25" borderId="23" applyNumberFormat="0" applyAlignment="0" applyProtection="0"/>
    <xf numFmtId="0" fontId="97" fillId="25" borderId="23" applyNumberFormat="0" applyAlignment="0" applyProtection="0"/>
    <xf numFmtId="0" fontId="97" fillId="25" borderId="23" applyNumberFormat="0" applyAlignment="0" applyProtection="0"/>
    <xf numFmtId="0" fontId="97" fillId="25" borderId="23" applyNumberFormat="0" applyAlignment="0" applyProtection="0"/>
    <xf numFmtId="0" fontId="97" fillId="25" borderId="23" applyNumberFormat="0" applyAlignment="0" applyProtection="0"/>
    <xf numFmtId="0" fontId="97" fillId="25" borderId="23" applyNumberFormat="0" applyAlignment="0" applyProtection="0"/>
    <xf numFmtId="0" fontId="98" fillId="25" borderId="23" applyNumberFormat="0" applyAlignment="0" applyProtection="0"/>
    <xf numFmtId="0" fontId="97" fillId="25" borderId="23" applyNumberFormat="0" applyAlignment="0" applyProtection="0"/>
    <xf numFmtId="0" fontId="97" fillId="25" borderId="23" applyNumberFormat="0" applyAlignment="0" applyProtection="0"/>
    <xf numFmtId="0" fontId="3" fillId="4" borderId="0"/>
    <xf numFmtId="227" fontId="13" fillId="0" borderId="0" applyFont="0" applyFill="0" applyBorder="0" applyAlignment="0" applyProtection="0"/>
    <xf numFmtId="227" fontId="13" fillId="0" borderId="0" applyFont="0" applyFill="0" applyBorder="0" applyAlignment="0" applyProtection="0"/>
    <xf numFmtId="227" fontId="13" fillId="0" borderId="0" applyFont="0" applyFill="0" applyBorder="0" applyAlignment="0" applyProtection="0"/>
    <xf numFmtId="251" fontId="13" fillId="0" borderId="0" applyFont="0" applyFill="0" applyBorder="0" applyAlignment="0" applyProtection="0"/>
    <xf numFmtId="251" fontId="13" fillId="0" borderId="0" applyFont="0" applyFill="0" applyBorder="0" applyAlignment="0" applyProtection="0"/>
    <xf numFmtId="251" fontId="13" fillId="0" borderId="0" applyFont="0" applyFill="0" applyBorder="0" applyAlignment="0" applyProtection="0"/>
    <xf numFmtId="10" fontId="13" fillId="0" borderId="0" applyFont="0" applyFill="0" applyBorder="0" applyAlignment="0" applyProtection="0"/>
    <xf numFmtId="10" fontId="13" fillId="0" borderId="0" applyFont="0" applyFill="0" applyBorder="0" applyAlignment="0" applyProtection="0"/>
    <xf numFmtId="10" fontId="13" fillId="0" borderId="0" applyFont="0" applyFill="0" applyBorder="0" applyAlignment="0" applyProtection="0"/>
    <xf numFmtId="9" fontId="56" fillId="0" borderId="0" applyFont="0" applyFill="0" applyBorder="0" applyAlignment="0" applyProtection="0"/>
    <xf numFmtId="228" fontId="23" fillId="0" borderId="0" applyFill="0" applyBorder="0" applyAlignment="0"/>
    <xf numFmtId="224" fontId="23" fillId="0" borderId="0" applyFill="0" applyBorder="0" applyAlignment="0"/>
    <xf numFmtId="228" fontId="23" fillId="0" borderId="0" applyFill="0" applyBorder="0" applyAlignment="0"/>
    <xf numFmtId="229" fontId="23" fillId="0" borderId="0" applyFill="0" applyBorder="0" applyAlignment="0"/>
    <xf numFmtId="224" fontId="23" fillId="0" borderId="0" applyFill="0" applyBorder="0" applyAlignment="0"/>
    <xf numFmtId="0" fontId="99" fillId="0" borderId="0"/>
    <xf numFmtId="0" fontId="25" fillId="0" borderId="0" applyNumberFormat="0" applyFont="0" applyFill="0" applyBorder="0" applyAlignment="0" applyProtection="0">
      <alignment horizontal="left"/>
    </xf>
    <xf numFmtId="0" fontId="100" fillId="0" borderId="20">
      <alignment horizontal="center"/>
    </xf>
    <xf numFmtId="213" fontId="15" fillId="0" borderId="0" applyFont="0" applyFill="0" applyBorder="0" applyAlignment="0" applyProtection="0"/>
    <xf numFmtId="0" fontId="13" fillId="0" borderId="0"/>
    <xf numFmtId="178" fontId="15" fillId="0" borderId="0" applyFont="0" applyFill="0" applyBorder="0" applyAlignment="0" applyProtection="0"/>
    <xf numFmtId="0" fontId="15" fillId="0" borderId="0" applyFont="0" applyFill="0" applyBorder="0" applyAlignment="0" applyProtection="0"/>
    <xf numFmtId="178" fontId="15" fillId="0" borderId="0" applyFont="0" applyFill="0" applyBorder="0" applyAlignment="0" applyProtection="0"/>
    <xf numFmtId="214" fontId="15" fillId="0" borderId="0" applyFont="0" applyFill="0" applyBorder="0" applyAlignment="0" applyProtection="0"/>
    <xf numFmtId="212" fontId="15" fillId="0" borderId="0" applyFont="0" applyFill="0" applyBorder="0" applyAlignment="0" applyProtection="0"/>
    <xf numFmtId="215" fontId="15" fillId="0" borderId="0" applyFont="0" applyFill="0" applyBorder="0" applyAlignment="0" applyProtection="0"/>
    <xf numFmtId="215" fontId="15" fillId="0" borderId="0" applyFont="0" applyFill="0" applyBorder="0" applyAlignment="0" applyProtection="0"/>
    <xf numFmtId="213" fontId="15" fillId="0" borderId="0" applyFont="0" applyFill="0" applyBorder="0" applyAlignment="0" applyProtection="0"/>
    <xf numFmtId="208" fontId="15" fillId="0" borderId="0" applyFont="0" applyFill="0" applyBorder="0" applyAlignment="0" applyProtection="0"/>
    <xf numFmtId="209" fontId="15" fillId="0" borderId="0" applyFont="0" applyFill="0" applyBorder="0" applyAlignment="0" applyProtection="0"/>
    <xf numFmtId="213" fontId="15" fillId="0" borderId="0" applyFont="0" applyFill="0" applyBorder="0" applyAlignment="0" applyProtection="0"/>
    <xf numFmtId="213" fontId="15" fillId="0" borderId="0" applyFont="0" applyFill="0" applyBorder="0" applyAlignment="0" applyProtection="0"/>
    <xf numFmtId="212" fontId="15" fillId="0" borderId="0" applyFont="0" applyFill="0" applyBorder="0" applyAlignment="0" applyProtection="0"/>
    <xf numFmtId="208" fontId="15" fillId="0" borderId="0" applyFont="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210" fontId="15" fillId="0" borderId="0" applyFont="0" applyFill="0" applyBorder="0" applyAlignment="0" applyProtection="0"/>
    <xf numFmtId="209" fontId="15" fillId="0" borderId="0" applyFont="0" applyFill="0" applyBorder="0" applyAlignment="0" applyProtection="0"/>
    <xf numFmtId="210" fontId="15" fillId="0" borderId="0" applyFont="0" applyFill="0" applyBorder="0" applyAlignment="0" applyProtection="0"/>
    <xf numFmtId="208" fontId="15" fillId="0" borderId="0" applyFont="0" applyFill="0" applyBorder="0" applyAlignment="0" applyProtection="0"/>
    <xf numFmtId="217" fontId="15" fillId="0" borderId="0" applyFont="0" applyFill="0" applyBorder="0" applyAlignment="0" applyProtection="0"/>
    <xf numFmtId="209"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3" fontId="15" fillId="0" borderId="0" applyFont="0" applyFill="0" applyBorder="0" applyAlignment="0" applyProtection="0"/>
    <xf numFmtId="208" fontId="15" fillId="0" borderId="0" applyFont="0" applyFill="0" applyBorder="0" applyAlignment="0" applyProtection="0"/>
    <xf numFmtId="212" fontId="15" fillId="0" borderId="0" applyFont="0" applyFill="0" applyBorder="0" applyAlignment="0" applyProtection="0"/>
    <xf numFmtId="213" fontId="15" fillId="0" borderId="0" applyFont="0" applyFill="0" applyBorder="0" applyAlignment="0" applyProtection="0"/>
    <xf numFmtId="183" fontId="24" fillId="0" borderId="0" applyFont="0" applyFill="0" applyBorder="0" applyAlignment="0" applyProtection="0"/>
    <xf numFmtId="218" fontId="15" fillId="0" borderId="0" applyFont="0" applyFill="0" applyBorder="0" applyAlignment="0" applyProtection="0"/>
    <xf numFmtId="218" fontId="15" fillId="0" borderId="0" applyFont="0" applyFill="0" applyBorder="0" applyAlignment="0" applyProtection="0"/>
    <xf numFmtId="184" fontId="24" fillId="0" borderId="0" applyFont="0" applyFill="0" applyBorder="0" applyAlignment="0" applyProtection="0"/>
    <xf numFmtId="218" fontId="15" fillId="0" borderId="0" applyFont="0" applyFill="0" applyBorder="0" applyAlignment="0" applyProtection="0"/>
    <xf numFmtId="183" fontId="24"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09"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3" fontId="15" fillId="0" borderId="0" applyFont="0" applyFill="0" applyBorder="0" applyAlignment="0" applyProtection="0"/>
    <xf numFmtId="178" fontId="15" fillId="0" borderId="0" applyFont="0" applyFill="0" applyBorder="0" applyAlignment="0" applyProtection="0"/>
    <xf numFmtId="175" fontId="15" fillId="0" borderId="0" applyFont="0" applyFill="0" applyBorder="0" applyAlignment="0" applyProtection="0"/>
    <xf numFmtId="176" fontId="15" fillId="0" borderId="0" applyFont="0" applyFill="0" applyBorder="0" applyAlignment="0" applyProtection="0"/>
    <xf numFmtId="175" fontId="15" fillId="0" borderId="0" applyFont="0" applyFill="0" applyBorder="0" applyAlignment="0" applyProtection="0"/>
    <xf numFmtId="176" fontId="15" fillId="0" borderId="0" applyFont="0" applyFill="0" applyBorder="0" applyAlignment="0" applyProtection="0"/>
    <xf numFmtId="178" fontId="15" fillId="0" borderId="0" applyFont="0" applyFill="0" applyBorder="0" applyAlignment="0" applyProtection="0"/>
    <xf numFmtId="213" fontId="10" fillId="0" borderId="0" applyFont="0" applyFill="0" applyBorder="0" applyAlignment="0" applyProtection="0"/>
    <xf numFmtId="179" fontId="15" fillId="0" borderId="0" applyFont="0" applyFill="0" applyBorder="0" applyAlignment="0" applyProtection="0"/>
    <xf numFmtId="175" fontId="15"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8" fontId="15" fillId="0" borderId="0" applyFont="0" applyFill="0" applyBorder="0" applyAlignment="0" applyProtection="0"/>
    <xf numFmtId="178" fontId="15" fillId="0" borderId="0" applyFont="0" applyFill="0" applyBorder="0" applyAlignment="0" applyProtection="0"/>
    <xf numFmtId="165" fontId="15" fillId="0" borderId="0" applyFont="0" applyFill="0" applyBorder="0" applyAlignment="0" applyProtection="0"/>
    <xf numFmtId="167" fontId="15" fillId="0" borderId="0" applyFont="0" applyFill="0" applyBorder="0" applyAlignment="0" applyProtection="0"/>
    <xf numFmtId="200" fontId="13" fillId="0" borderId="0" applyFont="0" applyFill="0" applyBorder="0" applyAlignment="0" applyProtection="0"/>
    <xf numFmtId="200" fontId="13" fillId="0" borderId="0" applyFont="0" applyFill="0" applyBorder="0" applyAlignment="0" applyProtection="0"/>
    <xf numFmtId="200" fontId="13" fillId="0" borderId="0" applyFont="0" applyFill="0" applyBorder="0" applyAlignment="0" applyProtection="0"/>
    <xf numFmtId="201" fontId="10" fillId="0" borderId="0" applyFont="0" applyFill="0" applyBorder="0" applyAlignment="0" applyProtection="0"/>
    <xf numFmtId="211" fontId="15" fillId="0" borderId="0" applyFont="0" applyFill="0" applyBorder="0" applyAlignment="0" applyProtection="0"/>
    <xf numFmtId="201"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200" fontId="13" fillId="0" borderId="0" applyFont="0" applyFill="0" applyBorder="0" applyAlignment="0" applyProtection="0"/>
    <xf numFmtId="200" fontId="13" fillId="0" borderId="0" applyFont="0" applyFill="0" applyBorder="0" applyAlignment="0" applyProtection="0"/>
    <xf numFmtId="200" fontId="13" fillId="0" borderId="0" applyFont="0" applyFill="0" applyBorder="0" applyAlignment="0" applyProtection="0"/>
    <xf numFmtId="202" fontId="15" fillId="0" borderId="0" applyFont="0" applyFill="0" applyBorder="0" applyAlignment="0" applyProtection="0"/>
    <xf numFmtId="203" fontId="24" fillId="0" borderId="0" applyFont="0" applyFill="0" applyBorder="0" applyAlignment="0" applyProtection="0"/>
    <xf numFmtId="204" fontId="15" fillId="0" borderId="0" applyFont="0" applyFill="0" applyBorder="0" applyAlignment="0" applyProtection="0"/>
    <xf numFmtId="204" fontId="15" fillId="0" borderId="0" applyFont="0" applyFill="0" applyBorder="0" applyAlignment="0" applyProtection="0"/>
    <xf numFmtId="205" fontId="24" fillId="0" borderId="0" applyFont="0" applyFill="0" applyBorder="0" applyAlignment="0" applyProtection="0"/>
    <xf numFmtId="204" fontId="15" fillId="0" borderId="0" applyFont="0" applyFill="0" applyBorder="0" applyAlignment="0" applyProtection="0"/>
    <xf numFmtId="211" fontId="15" fillId="0" borderId="0" applyFont="0" applyFill="0" applyBorder="0" applyAlignment="0" applyProtection="0"/>
    <xf numFmtId="203" fontId="24" fillId="0" borderId="0" applyFont="0" applyFill="0" applyBorder="0" applyAlignment="0" applyProtection="0"/>
    <xf numFmtId="206" fontId="15" fillId="0" borderId="0" applyFont="0" applyFill="0" applyBorder="0" applyAlignment="0" applyProtection="0"/>
    <xf numFmtId="201" fontId="15" fillId="0" borderId="0" applyFont="0" applyFill="0" applyBorder="0" applyAlignment="0" applyProtection="0"/>
    <xf numFmtId="201" fontId="15" fillId="0" borderId="0" applyFont="0" applyFill="0" applyBorder="0" applyAlignment="0" applyProtection="0"/>
    <xf numFmtId="177" fontId="15" fillId="0" borderId="0" applyFont="0" applyFill="0" applyBorder="0" applyAlignment="0" applyProtection="0"/>
    <xf numFmtId="177" fontId="15" fillId="0" borderId="0" applyFont="0" applyFill="0" applyBorder="0" applyAlignment="0" applyProtection="0"/>
    <xf numFmtId="177" fontId="15" fillId="0" borderId="0" applyFont="0" applyFill="0" applyBorder="0" applyAlignment="0" applyProtection="0"/>
    <xf numFmtId="177" fontId="15" fillId="0" borderId="0" applyFont="0" applyFill="0" applyBorder="0" applyAlignment="0" applyProtection="0"/>
    <xf numFmtId="206" fontId="15" fillId="0" borderId="0" applyFont="0" applyFill="0" applyBorder="0" applyAlignment="0" applyProtection="0"/>
    <xf numFmtId="205" fontId="24" fillId="0" borderId="0" applyFont="0" applyFill="0" applyBorder="0" applyAlignment="0" applyProtection="0"/>
    <xf numFmtId="210" fontId="15" fillId="0" borderId="0" applyFont="0" applyFill="0" applyBorder="0" applyAlignment="0" applyProtection="0"/>
    <xf numFmtId="207" fontId="15" fillId="0" borderId="0" applyFont="0" applyFill="0" applyBorder="0" applyAlignment="0" applyProtection="0"/>
    <xf numFmtId="207" fontId="15" fillId="0" borderId="0" applyFont="0" applyFill="0" applyBorder="0" applyAlignment="0" applyProtection="0"/>
    <xf numFmtId="174" fontId="24" fillId="0" borderId="0" applyFont="0" applyFill="0" applyBorder="0" applyAlignment="0" applyProtection="0"/>
    <xf numFmtId="207" fontId="15" fillId="0" borderId="0" applyFont="0" applyFill="0" applyBorder="0" applyAlignment="0" applyProtection="0"/>
    <xf numFmtId="205" fontId="24"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167" fontId="15" fillId="0" borderId="0" applyFont="0" applyFill="0" applyBorder="0" applyAlignment="0" applyProtection="0"/>
    <xf numFmtId="210" fontId="15" fillId="0" borderId="0" applyFont="0" applyFill="0" applyBorder="0" applyAlignment="0" applyProtection="0"/>
    <xf numFmtId="213" fontId="10" fillId="0" borderId="0" applyFont="0" applyFill="0" applyBorder="0" applyAlignment="0" applyProtection="0"/>
    <xf numFmtId="215" fontId="15" fillId="0" borderId="0" applyFont="0" applyFill="0" applyBorder="0" applyAlignment="0" applyProtection="0"/>
    <xf numFmtId="213" fontId="10" fillId="0" borderId="0" applyFont="0" applyFill="0" applyBorder="0" applyAlignment="0" applyProtection="0"/>
    <xf numFmtId="212" fontId="15" fillId="0" borderId="0" applyFont="0" applyFill="0" applyBorder="0" applyAlignment="0" applyProtection="0"/>
    <xf numFmtId="215" fontId="15" fillId="0" borderId="0" applyFont="0" applyFill="0" applyBorder="0" applyAlignment="0" applyProtection="0"/>
    <xf numFmtId="212" fontId="15" fillId="0" borderId="0" applyFont="0" applyFill="0" applyBorder="0" applyAlignment="0" applyProtection="0"/>
    <xf numFmtId="216" fontId="15" fillId="0" borderId="0" applyFont="0" applyFill="0" applyBorder="0" applyAlignment="0" applyProtection="0"/>
    <xf numFmtId="214" fontId="15" fillId="0" borderId="0" applyFont="0" applyFill="0" applyBorder="0" applyAlignment="0" applyProtection="0"/>
    <xf numFmtId="211" fontId="15" fillId="0" borderId="0" applyFont="0" applyFill="0" applyBorder="0" applyAlignment="0" applyProtection="0"/>
    <xf numFmtId="213"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08" fontId="15" fillId="0" borderId="0" applyFont="0" applyFill="0" applyBorder="0" applyAlignment="0" applyProtection="0"/>
    <xf numFmtId="213" fontId="15" fillId="0" borderId="0" applyFont="0" applyFill="0" applyBorder="0" applyAlignment="0" applyProtection="0"/>
    <xf numFmtId="208" fontId="15" fillId="0" borderId="0" applyFont="0" applyFill="0" applyBorder="0" applyAlignment="0" applyProtection="0"/>
    <xf numFmtId="217"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5" fontId="15" fillId="0" borderId="0" applyFont="0" applyFill="0" applyBorder="0" applyAlignment="0" applyProtection="0"/>
    <xf numFmtId="213" fontId="15" fillId="0" borderId="0" applyFont="0" applyFill="0" applyBorder="0" applyAlignment="0" applyProtection="0"/>
    <xf numFmtId="208" fontId="15" fillId="0" borderId="0" applyFont="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213" fontId="15" fillId="0" borderId="0" applyFont="0" applyFill="0" applyBorder="0" applyAlignment="0" applyProtection="0"/>
    <xf numFmtId="213" fontId="15" fillId="0" borderId="0" applyFont="0" applyFill="0" applyBorder="0" applyAlignment="0" applyProtection="0"/>
    <xf numFmtId="212" fontId="15" fillId="0" borderId="0" applyFont="0" applyFill="0" applyBorder="0" applyAlignment="0" applyProtection="0"/>
    <xf numFmtId="208" fontId="15" fillId="0" borderId="0" applyFont="0" applyFill="0" applyBorder="0" applyAlignment="0" applyProtection="0"/>
    <xf numFmtId="209" fontId="15" fillId="0" borderId="0" applyFont="0" applyFill="0" applyBorder="0" applyAlignment="0" applyProtection="0"/>
    <xf numFmtId="210" fontId="15" fillId="0" borderId="0" applyFont="0" applyFill="0" applyBorder="0" applyAlignment="0" applyProtection="0"/>
    <xf numFmtId="209" fontId="15" fillId="0" borderId="0" applyFont="0" applyFill="0" applyBorder="0" applyAlignment="0" applyProtection="0"/>
    <xf numFmtId="210" fontId="15" fillId="0" borderId="0" applyFont="0" applyFill="0" applyBorder="0" applyAlignment="0" applyProtection="0"/>
    <xf numFmtId="208" fontId="15" fillId="0" borderId="0" applyFont="0" applyFill="0" applyBorder="0" applyAlignment="0" applyProtection="0"/>
    <xf numFmtId="217" fontId="15" fillId="0" borderId="0" applyFont="0" applyFill="0" applyBorder="0" applyAlignment="0" applyProtection="0"/>
    <xf numFmtId="210" fontId="15" fillId="0" borderId="0" applyFont="0" applyFill="0" applyBorder="0" applyAlignment="0" applyProtection="0"/>
    <xf numFmtId="209"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3" fontId="15" fillId="0" borderId="0" applyFont="0" applyFill="0" applyBorder="0" applyAlignment="0" applyProtection="0"/>
    <xf numFmtId="212" fontId="15" fillId="0" borderId="0" applyFont="0" applyFill="0" applyBorder="0" applyAlignment="0" applyProtection="0"/>
    <xf numFmtId="213" fontId="15" fillId="0" borderId="0" applyFont="0" applyFill="0" applyBorder="0" applyAlignment="0" applyProtection="0"/>
    <xf numFmtId="183" fontId="24" fillId="0" borderId="0" applyFont="0" applyFill="0" applyBorder="0" applyAlignment="0" applyProtection="0"/>
    <xf numFmtId="218" fontId="15" fillId="0" borderId="0" applyFont="0" applyFill="0" applyBorder="0" applyAlignment="0" applyProtection="0"/>
    <xf numFmtId="218" fontId="15" fillId="0" borderId="0" applyFont="0" applyFill="0" applyBorder="0" applyAlignment="0" applyProtection="0"/>
    <xf numFmtId="184" fontId="24" fillId="0" borderId="0" applyFont="0" applyFill="0" applyBorder="0" applyAlignment="0" applyProtection="0"/>
    <xf numFmtId="211" fontId="15" fillId="0" borderId="0" applyFont="0" applyFill="0" applyBorder="0" applyAlignment="0" applyProtection="0"/>
    <xf numFmtId="218" fontId="15" fillId="0" borderId="0" applyFont="0" applyFill="0" applyBorder="0" applyAlignment="0" applyProtection="0"/>
    <xf numFmtId="183" fontId="24"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3" fontId="15" fillId="0" borderId="0" applyFont="0" applyFill="0" applyBorder="0" applyAlignment="0" applyProtection="0"/>
    <xf numFmtId="208" fontId="15" fillId="0" borderId="0" applyFont="0" applyFill="0" applyBorder="0" applyAlignment="0" applyProtection="0"/>
    <xf numFmtId="209" fontId="15" fillId="0" borderId="0" applyFont="0" applyFill="0" applyBorder="0" applyAlignment="0" applyProtection="0"/>
    <xf numFmtId="212" fontId="15" fillId="0" borderId="0" applyFont="0" applyFill="0" applyBorder="0" applyAlignment="0" applyProtection="0"/>
    <xf numFmtId="210" fontId="15" fillId="0" borderId="0" applyFont="0" applyFill="0" applyBorder="0" applyAlignment="0" applyProtection="0"/>
    <xf numFmtId="211" fontId="15" fillId="0" borderId="0" applyFont="0" applyFill="0" applyBorder="0" applyAlignment="0" applyProtection="0"/>
    <xf numFmtId="212" fontId="15" fillId="0" borderId="0" applyFont="0" applyFill="0" applyBorder="0" applyAlignment="0" applyProtection="0"/>
    <xf numFmtId="213" fontId="15" fillId="0" borderId="0" applyFont="0" applyFill="0" applyBorder="0" applyAlignment="0" applyProtection="0"/>
    <xf numFmtId="212" fontId="15" fillId="0" borderId="0" applyFont="0" applyFill="0" applyBorder="0" applyAlignment="0" applyProtection="0"/>
    <xf numFmtId="214" fontId="15" fillId="0" borderId="0" applyFont="0" applyFill="0" applyBorder="0" applyAlignment="0" applyProtection="0"/>
    <xf numFmtId="209" fontId="15" fillId="0" borderId="0" applyFont="0" applyFill="0" applyBorder="0" applyAlignment="0" applyProtection="0"/>
    <xf numFmtId="208" fontId="15" fillId="0" borderId="0" applyFont="0" applyFill="0" applyBorder="0" applyAlignment="0" applyProtection="0"/>
    <xf numFmtId="209" fontId="15" fillId="0" borderId="0" applyFont="0" applyFill="0" applyBorder="0" applyAlignment="0" applyProtection="0"/>
    <xf numFmtId="213" fontId="10" fillId="0" borderId="0" applyFont="0" applyFill="0" applyBorder="0" applyAlignment="0" applyProtection="0"/>
    <xf numFmtId="213" fontId="15" fillId="0" borderId="0" applyFont="0" applyFill="0" applyBorder="0" applyAlignment="0" applyProtection="0"/>
    <xf numFmtId="211" fontId="15" fillId="0" borderId="0" applyFont="0" applyFill="0" applyBorder="0" applyAlignment="0" applyProtection="0"/>
    <xf numFmtId="211" fontId="15" fillId="0" borderId="0" applyFont="0" applyFill="0" applyBorder="0" applyAlignment="0" applyProtection="0"/>
    <xf numFmtId="210" fontId="15" fillId="0" borderId="0" applyFont="0" applyFill="0" applyBorder="0" applyAlignment="0" applyProtection="0"/>
    <xf numFmtId="210" fontId="15" fillId="0" borderId="0" applyFont="0" applyFill="0" applyBorder="0" applyAlignment="0" applyProtection="0"/>
    <xf numFmtId="213" fontId="10" fillId="0" borderId="0" applyFont="0" applyFill="0" applyBorder="0" applyAlignment="0" applyProtection="0"/>
    <xf numFmtId="213" fontId="10" fillId="0" borderId="0" applyFont="0" applyFill="0" applyBorder="0" applyAlignment="0" applyProtection="0"/>
    <xf numFmtId="212" fontId="15" fillId="0" borderId="0" applyFont="0" applyFill="0" applyBorder="0" applyAlignment="0" applyProtection="0"/>
    <xf numFmtId="215" fontId="15" fillId="0" borderId="0" applyFont="0" applyFill="0" applyBorder="0" applyAlignment="0" applyProtection="0"/>
    <xf numFmtId="212" fontId="15" fillId="0" borderId="0" applyFont="0" applyFill="0" applyBorder="0" applyAlignment="0" applyProtection="0"/>
    <xf numFmtId="216" fontId="15" fillId="0" borderId="0" applyFont="0" applyFill="0" applyBorder="0" applyAlignment="0" applyProtection="0"/>
    <xf numFmtId="212" fontId="15" fillId="0" borderId="0" applyFont="0" applyFill="0" applyBorder="0" applyAlignment="0" applyProtection="0"/>
    <xf numFmtId="214" fontId="15" fillId="0" borderId="0" applyFont="0" applyFill="0" applyBorder="0" applyAlignment="0" applyProtection="0"/>
    <xf numFmtId="211" fontId="15" fillId="0" borderId="0" applyFont="0" applyFill="0" applyBorder="0" applyAlignment="0" applyProtection="0"/>
    <xf numFmtId="213"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213" fontId="15" fillId="0" borderId="0" applyFont="0" applyFill="0" applyBorder="0" applyAlignment="0" applyProtection="0"/>
    <xf numFmtId="208" fontId="15" fillId="0" borderId="0" applyFont="0" applyFill="0" applyBorder="0" applyAlignment="0" applyProtection="0"/>
    <xf numFmtId="217" fontId="15" fillId="0" borderId="0" applyFont="0" applyFill="0" applyBorder="0" applyAlignment="0" applyProtection="0"/>
    <xf numFmtId="212" fontId="15" fillId="0" borderId="0" applyFont="0" applyFill="0" applyBorder="0" applyAlignment="0" applyProtection="0"/>
    <xf numFmtId="212" fontId="15" fillId="0" borderId="0" applyFont="0" applyFill="0" applyBorder="0" applyAlignment="0" applyProtection="0"/>
    <xf numFmtId="0" fontId="83" fillId="0" borderId="0"/>
    <xf numFmtId="252" fontId="101" fillId="0" borderId="24">
      <alignment horizontal="right" vertical="center"/>
    </xf>
    <xf numFmtId="252" fontId="101" fillId="0" borderId="24">
      <alignment horizontal="right" vertical="center"/>
    </xf>
    <xf numFmtId="252" fontId="101" fillId="0" borderId="24">
      <alignment horizontal="right" vertical="center"/>
    </xf>
    <xf numFmtId="252" fontId="101" fillId="0" borderId="24">
      <alignment horizontal="right" vertical="center"/>
    </xf>
    <xf numFmtId="252" fontId="101" fillId="0" borderId="24">
      <alignment horizontal="right" vertical="center"/>
    </xf>
    <xf numFmtId="252"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2" fontId="101" fillId="0" borderId="24">
      <alignment horizontal="right" vertical="center"/>
    </xf>
    <xf numFmtId="252" fontId="101" fillId="0" borderId="24">
      <alignment horizontal="right" vertical="center"/>
    </xf>
    <xf numFmtId="252" fontId="101" fillId="0" borderId="24">
      <alignment horizontal="right" vertical="center"/>
    </xf>
    <xf numFmtId="252" fontId="101" fillId="0" borderId="24">
      <alignment horizontal="right" vertical="center"/>
    </xf>
    <xf numFmtId="252" fontId="101" fillId="0" borderId="24">
      <alignment horizontal="right" vertical="center"/>
    </xf>
    <xf numFmtId="252"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4" fontId="3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253" fontId="101" fillId="0" borderId="24">
      <alignment horizontal="right" vertical="center"/>
    </xf>
    <xf numFmtId="0" fontId="102" fillId="0" borderId="0">
      <alignment horizontal="center" vertical="center" wrapText="1"/>
    </xf>
    <xf numFmtId="49" fontId="58" fillId="0" borderId="0" applyFill="0" applyBorder="0" applyAlignment="0"/>
    <xf numFmtId="255" fontId="13" fillId="0" borderId="0" applyFill="0" applyBorder="0" applyAlignment="0"/>
    <xf numFmtId="255" fontId="13" fillId="0" borderId="0" applyFill="0" applyBorder="0" applyAlignment="0"/>
    <xf numFmtId="255" fontId="13" fillId="0" borderId="0" applyFill="0" applyBorder="0" applyAlignment="0"/>
    <xf numFmtId="256" fontId="13" fillId="0" borderId="0" applyFill="0" applyBorder="0" applyAlignment="0"/>
    <xf numFmtId="256" fontId="13" fillId="0" borderId="0" applyFill="0" applyBorder="0" applyAlignment="0"/>
    <xf numFmtId="256" fontId="13" fillId="0" borderId="0" applyFill="0" applyBorder="0" applyAlignment="0"/>
    <xf numFmtId="201" fontId="101" fillId="0" borderId="24">
      <alignment horizontal="center"/>
    </xf>
    <xf numFmtId="201" fontId="101" fillId="0" borderId="24">
      <alignment horizontal="center"/>
    </xf>
    <xf numFmtId="201" fontId="101" fillId="0" borderId="24">
      <alignment horizontal="center"/>
    </xf>
    <xf numFmtId="201" fontId="101" fillId="0" borderId="24">
      <alignment horizontal="center"/>
    </xf>
    <xf numFmtId="201" fontId="101" fillId="0" borderId="24">
      <alignment horizontal="center"/>
    </xf>
    <xf numFmtId="201" fontId="101" fillId="0" borderId="24">
      <alignment horizontal="center"/>
    </xf>
    <xf numFmtId="257" fontId="24" fillId="0" borderId="0" applyNumberFormat="0" applyFont="0" applyFill="0" applyBorder="0" applyAlignment="0">
      <alignment horizontal="centerContinuous"/>
    </xf>
    <xf numFmtId="0" fontId="103" fillId="0" borderId="25"/>
    <xf numFmtId="0" fontId="96" fillId="0" borderId="0" applyNumberFormat="0" applyFill="0" applyBorder="0" applyAlignment="0" applyProtection="0"/>
    <xf numFmtId="3" fontId="104" fillId="0" borderId="4" applyNumberFormat="0" applyBorder="0" applyAlignment="0"/>
    <xf numFmtId="0" fontId="105" fillId="0" borderId="0" applyNumberFormat="0" applyFill="0" applyBorder="0" applyAlignment="0" applyProtection="0"/>
    <xf numFmtId="0" fontId="106" fillId="0" borderId="26" applyNumberFormat="0" applyFill="0" applyAlignment="0" applyProtection="0"/>
    <xf numFmtId="0" fontId="106" fillId="0" borderId="26" applyNumberFormat="0" applyFill="0" applyAlignment="0" applyProtection="0"/>
    <xf numFmtId="0" fontId="106" fillId="0" borderId="26" applyNumberFormat="0" applyFill="0" applyAlignment="0" applyProtection="0"/>
    <xf numFmtId="0" fontId="106" fillId="0" borderId="26" applyNumberFormat="0" applyFill="0" applyAlignment="0" applyProtection="0"/>
    <xf numFmtId="0" fontId="106" fillId="0" borderId="26" applyNumberFormat="0" applyFill="0" applyAlignment="0" applyProtection="0"/>
    <xf numFmtId="0" fontId="106" fillId="0" borderId="26" applyNumberFormat="0" applyFill="0" applyAlignment="0" applyProtection="0"/>
    <xf numFmtId="0" fontId="106" fillId="0" borderId="26" applyNumberFormat="0" applyFill="0" applyAlignment="0" applyProtection="0"/>
    <xf numFmtId="0" fontId="106" fillId="0" borderId="26" applyNumberFormat="0" applyFill="0" applyAlignment="0" applyProtection="0"/>
    <xf numFmtId="0" fontId="107" fillId="0" borderId="26" applyNumberFormat="0" applyFill="0" applyAlignment="0" applyProtection="0"/>
    <xf numFmtId="0" fontId="106" fillId="0" borderId="26" applyNumberFormat="0" applyFill="0" applyAlignment="0" applyProtection="0"/>
    <xf numFmtId="0" fontId="106" fillId="0" borderId="26" applyNumberFormat="0" applyFill="0" applyAlignment="0" applyProtection="0"/>
    <xf numFmtId="0" fontId="13" fillId="0" borderId="27" applyNumberFormat="0" applyFont="0" applyFill="0" applyAlignment="0" applyProtection="0"/>
    <xf numFmtId="256" fontId="101" fillId="0" borderId="0"/>
    <xf numFmtId="258" fontId="101" fillId="0" borderId="16"/>
    <xf numFmtId="258" fontId="101" fillId="0" borderId="16"/>
    <xf numFmtId="0" fontId="108" fillId="0" borderId="0"/>
    <xf numFmtId="0" fontId="109" fillId="0" borderId="0"/>
    <xf numFmtId="0" fontId="109" fillId="0" borderId="0"/>
    <xf numFmtId="0" fontId="110" fillId="0" borderId="0"/>
    <xf numFmtId="0" fontId="109" fillId="0" borderId="0"/>
    <xf numFmtId="0" fontId="109" fillId="0" borderId="0"/>
    <xf numFmtId="244" fontId="111" fillId="30" borderId="28">
      <alignment vertical="top"/>
    </xf>
    <xf numFmtId="0" fontId="112" fillId="31" borderId="2">
      <alignment horizontal="left" vertical="center"/>
    </xf>
    <xf numFmtId="0" fontId="112" fillId="31" borderId="2">
      <alignment horizontal="left" vertical="center"/>
    </xf>
    <xf numFmtId="259" fontId="113" fillId="32" borderId="28"/>
    <xf numFmtId="244" fontId="76" fillId="0" borderId="28">
      <alignment horizontal="left" vertical="top"/>
    </xf>
    <xf numFmtId="0" fontId="114" fillId="33" borderId="0">
      <alignment horizontal="left" vertical="center"/>
    </xf>
    <xf numFmtId="244" fontId="22" fillId="0" borderId="29">
      <alignment horizontal="left" vertical="top"/>
    </xf>
    <xf numFmtId="0" fontId="115" fillId="0" borderId="29">
      <alignment horizontal="left" vertical="center"/>
    </xf>
    <xf numFmtId="260" fontId="13" fillId="0" borderId="0" applyFont="0" applyFill="0" applyBorder="0" applyAlignment="0" applyProtection="0"/>
    <xf numFmtId="261" fontId="13" fillId="0" borderId="0" applyFont="0" applyFill="0" applyBorder="0" applyAlignment="0" applyProtection="0"/>
    <xf numFmtId="0" fontId="116" fillId="0" borderId="0" applyNumberFormat="0" applyFill="0" applyBorder="0" applyAlignment="0" applyProtection="0"/>
    <xf numFmtId="0" fontId="117" fillId="0" borderId="0" applyNumberFormat="0" applyFill="0" applyBorder="0" applyAlignment="0" applyProtection="0"/>
    <xf numFmtId="0" fontId="118" fillId="0" borderId="0" applyNumberFormat="0" applyFill="0" applyBorder="0" applyAlignment="0" applyProtection="0"/>
    <xf numFmtId="9" fontId="51" fillId="0" borderId="0" applyFont="0" applyFill="0" applyBorder="0" applyAlignment="0" applyProtection="0"/>
    <xf numFmtId="178" fontId="16" fillId="0" borderId="0" applyFont="0" applyFill="0" applyBorder="0" applyAlignment="0" applyProtection="0"/>
    <xf numFmtId="262" fontId="16" fillId="0" borderId="0" applyFont="0" applyFill="0" applyBorder="0" applyAlignment="0" applyProtection="0"/>
    <xf numFmtId="0" fontId="16" fillId="0" borderId="0"/>
    <xf numFmtId="0" fontId="119" fillId="0" borderId="0" applyFont="0" applyFill="0" applyBorder="0" applyAlignment="0" applyProtection="0"/>
    <xf numFmtId="0" fontId="119" fillId="0" borderId="0" applyFont="0" applyFill="0" applyBorder="0" applyAlignment="0" applyProtection="0"/>
    <xf numFmtId="0" fontId="55" fillId="0" borderId="0">
      <alignment vertical="center"/>
    </xf>
    <xf numFmtId="40" fontId="120" fillId="0" borderId="0" applyFont="0" applyFill="0" applyBorder="0" applyAlignment="0" applyProtection="0"/>
    <xf numFmtId="38" fontId="120" fillId="0" borderId="0" applyFont="0" applyFill="0" applyBorder="0" applyAlignment="0" applyProtection="0"/>
    <xf numFmtId="0" fontId="120" fillId="0" borderId="0" applyFont="0" applyFill="0" applyBorder="0" applyAlignment="0" applyProtection="0"/>
    <xf numFmtId="0" fontId="120" fillId="0" borderId="0" applyFont="0" applyFill="0" applyBorder="0" applyAlignment="0" applyProtection="0"/>
    <xf numFmtId="9" fontId="121" fillId="0" borderId="0" applyFont="0" applyFill="0" applyBorder="0" applyAlignment="0" applyProtection="0"/>
    <xf numFmtId="0" fontId="122" fillId="0" borderId="0"/>
    <xf numFmtId="210" fontId="91" fillId="0" borderId="0" applyFont="0" applyFill="0" applyBorder="0" applyAlignment="0" applyProtection="0"/>
    <xf numFmtId="0" fontId="123" fillId="0" borderId="3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91" fillId="0" borderId="0" applyFont="0" applyFill="0" applyBorder="0" applyAlignment="0" applyProtection="0"/>
    <xf numFmtId="0" fontId="91" fillId="0" borderId="0" applyFont="0" applyFill="0" applyBorder="0" applyAlignment="0" applyProtection="0"/>
    <xf numFmtId="263" fontId="91" fillId="0" borderId="0" applyFont="0" applyFill="0" applyBorder="0" applyAlignment="0" applyProtection="0"/>
    <xf numFmtId="264" fontId="91" fillId="0" borderId="0" applyFont="0" applyFill="0" applyBorder="0" applyAlignment="0" applyProtection="0"/>
    <xf numFmtId="0" fontId="124" fillId="0" borderId="0"/>
    <xf numFmtId="0" fontId="85" fillId="0" borderId="0"/>
    <xf numFmtId="199" fontId="17" fillId="0" borderId="0" applyFont="0" applyFill="0" applyBorder="0" applyAlignment="0" applyProtection="0"/>
    <xf numFmtId="187" fontId="17" fillId="0" borderId="0" applyFont="0" applyFill="0" applyBorder="0" applyAlignment="0" applyProtection="0"/>
    <xf numFmtId="230" fontId="51" fillId="0" borderId="0" applyFont="0" applyFill="0" applyBorder="0" applyAlignment="0" applyProtection="0"/>
    <xf numFmtId="191" fontId="125" fillId="0" borderId="0" applyFont="0" applyFill="0" applyBorder="0" applyAlignment="0" applyProtection="0"/>
    <xf numFmtId="210" fontId="125" fillId="0" borderId="0" applyFont="0" applyFill="0" applyBorder="0" applyAlignment="0" applyProtection="0"/>
    <xf numFmtId="0" fontId="125" fillId="0" borderId="0"/>
    <xf numFmtId="180" fontId="17" fillId="0" borderId="0" applyFont="0" applyFill="0" applyBorder="0" applyAlignment="0" applyProtection="0"/>
    <xf numFmtId="265" fontId="19" fillId="0" borderId="0" applyFont="0" applyFill="0" applyBorder="0" applyAlignment="0" applyProtection="0"/>
    <xf numFmtId="228" fontId="17" fillId="0" borderId="0" applyFont="0" applyFill="0" applyBorder="0" applyAlignment="0" applyProtection="0"/>
    <xf numFmtId="262" fontId="125" fillId="0" borderId="0" applyFont="0" applyFill="0" applyBorder="0" applyAlignment="0" applyProtection="0"/>
    <xf numFmtId="178" fontId="125" fillId="0" borderId="0" applyFont="0" applyFill="0" applyBorder="0" applyAlignment="0" applyProtection="0"/>
  </cellStyleXfs>
  <cellXfs count="52">
    <xf numFmtId="0" fontId="0" fillId="0" borderId="0" xfId="0"/>
    <xf numFmtId="0" fontId="3" fillId="3" borderId="0" xfId="1" applyFont="1" applyFill="1"/>
    <xf numFmtId="0" fontId="3" fillId="4" borderId="0" xfId="1" applyFont="1" applyFill="1"/>
    <xf numFmtId="0" fontId="3" fillId="4" borderId="0" xfId="1" applyFont="1" applyFill="1" applyAlignment="1">
      <alignment horizontal="left"/>
    </xf>
    <xf numFmtId="49" fontId="3" fillId="4" borderId="0" xfId="1" applyNumberFormat="1" applyFont="1" applyFill="1"/>
    <xf numFmtId="0" fontId="3" fillId="0" borderId="0" xfId="1" applyFont="1" applyFill="1"/>
    <xf numFmtId="0" fontId="4" fillId="4" borderId="1" xfId="1" applyFont="1" applyFill="1" applyBorder="1" applyAlignment="1">
      <alignment horizontal="center" vertical="center"/>
    </xf>
    <xf numFmtId="0" fontId="4" fillId="4" borderId="1" xfId="1" applyFont="1" applyFill="1" applyBorder="1" applyAlignment="1">
      <alignment horizontal="left" vertical="center"/>
    </xf>
    <xf numFmtId="49" fontId="4" fillId="4" borderId="1" xfId="1" applyNumberFormat="1" applyFont="1" applyFill="1" applyBorder="1" applyAlignment="1">
      <alignment horizontal="center" vertical="center"/>
    </xf>
    <xf numFmtId="0" fontId="6" fillId="3" borderId="2" xfId="1" applyFont="1" applyFill="1" applyBorder="1" applyAlignment="1">
      <alignment horizontal="center" vertical="center" wrapText="1"/>
    </xf>
    <xf numFmtId="0" fontId="6" fillId="0" borderId="2" xfId="1" applyFont="1" applyFill="1" applyBorder="1" applyAlignment="1">
      <alignment horizontal="center" vertical="center" wrapText="1"/>
    </xf>
    <xf numFmtId="0" fontId="6" fillId="0" borderId="2" xfId="1" applyFont="1" applyFill="1" applyBorder="1" applyAlignment="1">
      <alignment horizontal="left" vertical="center" wrapText="1"/>
    </xf>
    <xf numFmtId="49" fontId="6" fillId="0" borderId="2" xfId="1" applyNumberFormat="1" applyFont="1" applyFill="1" applyBorder="1" applyAlignment="1">
      <alignment horizontal="center" vertical="center" wrapText="1"/>
    </xf>
    <xf numFmtId="0" fontId="7" fillId="3" borderId="0" xfId="1" applyFont="1" applyFill="1" applyAlignment="1">
      <alignment wrapText="1"/>
    </xf>
    <xf numFmtId="0" fontId="7" fillId="4" borderId="3" xfId="1" applyFont="1" applyFill="1" applyBorder="1" applyAlignment="1">
      <alignment horizontal="center" vertical="center" wrapText="1"/>
    </xf>
    <xf numFmtId="0" fontId="7" fillId="4" borderId="4" xfId="1" applyFont="1" applyFill="1" applyBorder="1" applyAlignment="1">
      <alignment horizontal="center" vertical="center" wrapText="1"/>
    </xf>
    <xf numFmtId="0" fontId="7" fillId="4" borderId="3" xfId="1" quotePrefix="1" applyNumberFormat="1" applyFont="1" applyFill="1" applyBorder="1" applyAlignment="1">
      <alignment horizontal="center" vertical="center" wrapText="1"/>
    </xf>
    <xf numFmtId="0" fontId="7" fillId="4" borderId="3" xfId="1" applyFont="1" applyFill="1" applyBorder="1" applyAlignment="1">
      <alignment horizontal="left" vertical="center" wrapText="1"/>
    </xf>
    <xf numFmtId="0" fontId="7" fillId="4" borderId="3" xfId="1" quotePrefix="1" applyFont="1" applyFill="1" applyBorder="1" applyAlignment="1">
      <alignment horizontal="center" vertical="center" wrapText="1"/>
    </xf>
    <xf numFmtId="49" fontId="7" fillId="4" borderId="3" xfId="1" quotePrefix="1" applyNumberFormat="1" applyFont="1" applyFill="1" applyBorder="1" applyAlignment="1">
      <alignment horizontal="center" vertical="center" wrapText="1"/>
    </xf>
    <xf numFmtId="3" fontId="7" fillId="4" borderId="3" xfId="1" applyNumberFormat="1" applyFont="1" applyFill="1" applyBorder="1" applyAlignment="1">
      <alignment horizontal="right" vertical="center" wrapText="1"/>
    </xf>
    <xf numFmtId="0" fontId="7" fillId="0" borderId="0" xfId="1" applyFont="1" applyFill="1" applyAlignment="1">
      <alignment wrapText="1"/>
    </xf>
    <xf numFmtId="0" fontId="7" fillId="4" borderId="5" xfId="1" applyFont="1" applyFill="1" applyBorder="1" applyAlignment="1">
      <alignment horizontal="center" vertical="center" wrapText="1"/>
    </xf>
    <xf numFmtId="0" fontId="7" fillId="4" borderId="4" xfId="1" applyFont="1" applyFill="1" applyBorder="1" applyAlignment="1">
      <alignment horizontal="left" vertical="center" wrapText="1"/>
    </xf>
    <xf numFmtId="0" fontId="7" fillId="4" borderId="5" xfId="1" quotePrefix="1" applyNumberFormat="1" applyFont="1" applyFill="1" applyBorder="1" applyAlignment="1">
      <alignment horizontal="center" vertical="center" wrapText="1"/>
    </xf>
    <xf numFmtId="0" fontId="7" fillId="4" borderId="5" xfId="1" applyFont="1" applyFill="1" applyBorder="1" applyAlignment="1">
      <alignment horizontal="left" vertical="center" wrapText="1"/>
    </xf>
    <xf numFmtId="0" fontId="7" fillId="4" borderId="5" xfId="1" quotePrefix="1" applyFont="1" applyFill="1" applyBorder="1" applyAlignment="1">
      <alignment horizontal="center" vertical="center" wrapText="1"/>
    </xf>
    <xf numFmtId="49" fontId="7" fillId="4" borderId="5" xfId="1" quotePrefix="1" applyNumberFormat="1" applyFont="1" applyFill="1" applyBorder="1" applyAlignment="1">
      <alignment horizontal="center" vertical="center" wrapText="1"/>
    </xf>
    <xf numFmtId="3" fontId="7" fillId="4" borderId="5" xfId="1" applyNumberFormat="1" applyFont="1" applyFill="1" applyBorder="1" applyAlignment="1">
      <alignment horizontal="right" vertical="center" wrapText="1"/>
    </xf>
    <xf numFmtId="0" fontId="7" fillId="3" borderId="0" xfId="1" applyFont="1" applyFill="1" applyBorder="1" applyAlignment="1">
      <alignment wrapText="1"/>
    </xf>
    <xf numFmtId="0" fontId="7" fillId="5" borderId="5" xfId="1" applyFont="1" applyFill="1" applyBorder="1" applyAlignment="1">
      <alignment horizontal="center" vertical="center" wrapText="1"/>
    </xf>
    <xf numFmtId="1" fontId="7" fillId="5" borderId="5" xfId="1" quotePrefix="1" applyNumberFormat="1" applyFont="1" applyFill="1" applyBorder="1" applyAlignment="1">
      <alignment horizontal="center" vertical="center" wrapText="1"/>
    </xf>
    <xf numFmtId="0" fontId="7" fillId="5" borderId="5" xfId="1" quotePrefix="1" applyNumberFormat="1" applyFont="1" applyFill="1" applyBorder="1" applyAlignment="1">
      <alignment horizontal="center" vertical="center" wrapText="1"/>
    </xf>
    <xf numFmtId="0" fontId="7" fillId="5" borderId="5" xfId="1" applyFont="1" applyFill="1" applyBorder="1" applyAlignment="1">
      <alignment horizontal="left" vertical="center" wrapText="1"/>
    </xf>
    <xf numFmtId="0" fontId="7" fillId="5" borderId="5" xfId="1" quotePrefix="1" applyFont="1" applyFill="1" applyBorder="1" applyAlignment="1">
      <alignment horizontal="center" vertical="center" wrapText="1"/>
    </xf>
    <xf numFmtId="49" fontId="7" fillId="5" borderId="5" xfId="1" quotePrefix="1" applyNumberFormat="1" applyFont="1" applyFill="1" applyBorder="1" applyAlignment="1">
      <alignment horizontal="center" vertical="center" wrapText="1"/>
    </xf>
    <xf numFmtId="3" fontId="7" fillId="5" borderId="5" xfId="1" applyNumberFormat="1" applyFont="1" applyFill="1" applyBorder="1" applyAlignment="1">
      <alignment horizontal="right" vertical="center" wrapText="1"/>
    </xf>
    <xf numFmtId="0" fontId="7" fillId="5" borderId="0" xfId="1" applyFont="1" applyFill="1" applyAlignment="1">
      <alignment wrapText="1"/>
    </xf>
    <xf numFmtId="0" fontId="8" fillId="3" borderId="6" xfId="1" applyFont="1" applyFill="1" applyBorder="1" applyAlignment="1">
      <alignment horizontal="center" vertical="center" wrapText="1"/>
    </xf>
    <xf numFmtId="0" fontId="9" fillId="4" borderId="6" xfId="1" applyFont="1" applyFill="1" applyBorder="1" applyAlignment="1">
      <alignment horizontal="center" vertical="center" wrapText="1"/>
    </xf>
    <xf numFmtId="0" fontId="3" fillId="0" borderId="0" xfId="1" applyFont="1" applyFill="1" applyAlignment="1">
      <alignment wrapText="1"/>
    </xf>
    <xf numFmtId="0" fontId="9" fillId="4" borderId="6" xfId="1" quotePrefix="1" applyNumberFormat="1" applyFont="1" applyFill="1" applyBorder="1" applyAlignment="1">
      <alignment horizontal="center" vertical="center" wrapText="1"/>
    </xf>
    <xf numFmtId="0" fontId="9" fillId="4" borderId="6" xfId="1" applyFont="1" applyFill="1" applyBorder="1" applyAlignment="1">
      <alignment horizontal="left" vertical="center" wrapText="1"/>
    </xf>
    <xf numFmtId="0" fontId="9" fillId="4" borderId="6" xfId="1" quotePrefix="1" applyFont="1" applyFill="1" applyBorder="1" applyAlignment="1">
      <alignment horizontal="center" vertical="center" wrapText="1"/>
    </xf>
    <xf numFmtId="0" fontId="3" fillId="0" borderId="0" xfId="1" applyFont="1" applyFill="1" applyAlignment="1">
      <alignment horizontal="left"/>
    </xf>
    <xf numFmtId="49" fontId="3" fillId="0" borderId="0" xfId="1" applyNumberFormat="1" applyFont="1" applyFill="1"/>
    <xf numFmtId="0" fontId="6" fillId="0" borderId="31" xfId="1" applyFont="1" applyFill="1" applyBorder="1" applyAlignment="1">
      <alignment horizontal="left" vertical="center" wrapText="1"/>
    </xf>
    <xf numFmtId="0" fontId="126" fillId="4" borderId="4" xfId="1" applyFont="1" applyFill="1" applyBorder="1" applyAlignment="1">
      <alignment horizontal="center" vertical="center" wrapText="1"/>
    </xf>
    <xf numFmtId="0" fontId="4" fillId="4" borderId="0" xfId="1" applyFont="1" applyFill="1" applyBorder="1" applyAlignment="1">
      <alignment horizontal="center" vertical="center" wrapText="1"/>
    </xf>
    <xf numFmtId="0" fontId="4" fillId="4" borderId="0" xfId="1" applyFont="1" applyFill="1" applyBorder="1" applyAlignment="1">
      <alignment horizontal="left" vertical="center" wrapText="1"/>
    </xf>
    <xf numFmtId="0" fontId="5" fillId="4" borderId="0" xfId="1" applyFont="1" applyFill="1" applyBorder="1" applyAlignment="1">
      <alignment horizontal="center" vertical="center"/>
    </xf>
    <xf numFmtId="0" fontId="5" fillId="4" borderId="0" xfId="1" applyFont="1" applyFill="1" applyBorder="1" applyAlignment="1">
      <alignment horizontal="left" vertical="center"/>
    </xf>
  </cellXfs>
  <cellStyles count="1875">
    <cellStyle name="_x0001_" xfId="2"/>
    <cellStyle name="#,##0" xfId="3"/>
    <cellStyle name="#,##0 2" xfId="4"/>
    <cellStyle name="#,##0 3" xfId="5"/>
    <cellStyle name="." xfId="6"/>
    <cellStyle name=". 2" xfId="7"/>
    <cellStyle name="._Copy (13) of Copy of Copy of Copy of Bang tinh kinh phi ho tro thu nam 2008" xfId="8"/>
    <cellStyle name="._Copy (13) of Copy of Copy of Copy of Bang tinh kinh phi ho tro thu nam 2008 2" xfId="9"/>
    <cellStyle name="._mau bieu so 1" xfId="10"/>
    <cellStyle name="._mau bieu so 1 2" xfId="11"/>
    <cellStyle name="._" xfId="12"/>
    <cellStyle name="._ 2" xfId="13"/>
    <cellStyle name="??" xfId="14"/>
    <cellStyle name="?? [0.00]_ Att. 1- Cover" xfId="15"/>
    <cellStyle name="?? [0]" xfId="16"/>
    <cellStyle name="?_x001d_??%U©÷u&amp;H©÷9_x0008_?_x0009_s_x000a__x0007__x0001__x0001_" xfId="17"/>
    <cellStyle name="???? [0.00]_List-dwg" xfId="18"/>
    <cellStyle name="??????????????????? [0]_FTC_OFFER" xfId="19"/>
    <cellStyle name="???????????????????_FTC_OFFER" xfId="20"/>
    <cellStyle name="????_FTC_OFFER" xfId="21"/>
    <cellStyle name="???[0]_00Q3902REV.1" xfId="22"/>
    <cellStyle name="???_???" xfId="23"/>
    <cellStyle name="??[0]_BRE" xfId="24"/>
    <cellStyle name="??_ ??? ???? " xfId="25"/>
    <cellStyle name="??A? [0]_laroux_1_¢¬???¢â? " xfId="26"/>
    <cellStyle name="??A?_laroux_1_¢¬???¢â? " xfId="27"/>
    <cellStyle name="?¡±¢¥?_?¨ù??¢´¢¥_¢¬???¢â? " xfId="28"/>
    <cellStyle name="?ðÇ%U?&amp;H?_x0008_?s_x000a__x0007__x0001__x0001_" xfId="29"/>
    <cellStyle name="_1BC-bieu 1-1a ct NSt do tinh QD-can doi lai von(17-7-06)" xfId="30"/>
    <cellStyle name="_2BC-bieu 2-2a ct NST do huyen QD-can doi lai von(co sap xep ttu)" xfId="31"/>
    <cellStyle name="_Book1" xfId="32"/>
    <cellStyle name="_Book1_1" xfId="33"/>
    <cellStyle name="_Book1_1_Copy (13) of Copy of Copy of Copy of Bang tinh kinh phi ho tro thu nam 2008" xfId="34"/>
    <cellStyle name="_Book1_1_mau bieu so 1" xfId="35"/>
    <cellStyle name="_Book1_1_" xfId="36"/>
    <cellStyle name="_Book1_1BC-bieu 1-1a ct NSt do tinh QD-can doi lai von(17-7-06)" xfId="37"/>
    <cellStyle name="_Book1_2" xfId="38"/>
    <cellStyle name="_Book1_2 2" xfId="39"/>
    <cellStyle name="_Book1_2_Mau bieu 2.4" xfId="40"/>
    <cellStyle name="_Book1_2_Mau bieu 2.5" xfId="41"/>
    <cellStyle name="_Book1_2_Mau bieu 2.5_Ky" xfId="42"/>
    <cellStyle name="_Book1_2_Mau bieu_QD 959_ngay 28_9_2015" xfId="43"/>
    <cellStyle name="_Book1_BC-QT-WB-dthao" xfId="44"/>
    <cellStyle name="_Book1_Copy (13) of Copy of Copy of Copy of Bang tinh kinh phi ho tro thu nam 2008" xfId="45"/>
    <cellStyle name="_Book1_DT truong thinh phu" xfId="46"/>
    <cellStyle name="_Book1_mau bieu so 1" xfId="47"/>
    <cellStyle name="_Book1_TH KHAI TOAN THU THIEM cac tuyen TT noi" xfId="48"/>
    <cellStyle name="_Book1_" xfId="49"/>
    <cellStyle name="_Copy (13) of Copy of Copy of Copy of Bang tinh kinh phi ho tro thu nam 2008" xfId="50"/>
    <cellStyle name="_DT truong thinh phu" xfId="51"/>
    <cellStyle name="_DU TOAN DDTT &amp; TBA50KVA" xfId="52"/>
    <cellStyle name="_KT (2)" xfId="53"/>
    <cellStyle name="_KT (2)_1" xfId="54"/>
    <cellStyle name="_KT (2)_1_1BC-bieu 1-1a ct NSt do tinh QD-can doi lai von(17-7-06)" xfId="55"/>
    <cellStyle name="_KT (2)_1_2BC-bieu 2-2a ct NST do huyen QD-can doi lai von(co sap xep ttu)" xfId="56"/>
    <cellStyle name="_KT (2)_1_Book1" xfId="57"/>
    <cellStyle name="_KT (2)_1_Book1_1" xfId="58"/>
    <cellStyle name="_KT (2)_1_Book1_1BC-bieu 1-1a ct NSt do tinh QD-can doi lai von(17-7-06)" xfId="59"/>
    <cellStyle name="_KT (2)_1_Copy (13) of Copy of Copy of Copy of Bang tinh kinh phi ho tro thu nam 2008" xfId="60"/>
    <cellStyle name="_KT (2)_1_DU TOAN DDTT &amp; TBA50KVA" xfId="61"/>
    <cellStyle name="_KT (2)_1_Lora-tungchau" xfId="62"/>
    <cellStyle name="_KT (2)_1_mau bieu so 1" xfId="63"/>
    <cellStyle name="_KT (2)_1_Qt-HT3PQ1(CauKho)" xfId="64"/>
    <cellStyle name="_KT (2)_1_Qt-HT3PQ1(CauKho)_Book1" xfId="65"/>
    <cellStyle name="_KT (2)_1_Qt-HT3PQ1(CauKho)_Don gia quy 3 nam 2003 - Ban Dien Luc" xfId="66"/>
    <cellStyle name="_KT (2)_1_Qt-HT3PQ1(CauKho)_NC-VL2-2003" xfId="67"/>
    <cellStyle name="_KT (2)_1_Qt-HT3PQ1(CauKho)_NC-VL2-2003_1" xfId="68"/>
    <cellStyle name="_KT (2)_1_Qt-HT3PQ1(CauKho)_XL4Test5" xfId="69"/>
    <cellStyle name="_KT (2)_1_" xfId="70"/>
    <cellStyle name="_KT (2)_1__1" xfId="71"/>
    <cellStyle name="_KT (2)_1__Copy (13) of Copy of Copy of Copy of Bang tinh kinh phi ho tro thu nam 2008" xfId="72"/>
    <cellStyle name="_KT (2)_1BC-bieu 1-1a ct NSt do tinh QD-can doi lai von(17-7-06)" xfId="73"/>
    <cellStyle name="_KT (2)_2" xfId="74"/>
    <cellStyle name="_KT (2)_2_Copy (13) of Copy of Copy of Copy of Bang tinh kinh phi ho tro thu nam 2008" xfId="75"/>
    <cellStyle name="_KT (2)_2_mau bieu so 1" xfId="76"/>
    <cellStyle name="_KT (2)_2_TG-TH" xfId="77"/>
    <cellStyle name="_KT (2)_2_TG-TH_1BC-bieu 1-1a ct NSt do tinh QD-can doi lai von(17-7-06)" xfId="78"/>
    <cellStyle name="_KT (2)_2_TG-TH_2BC-bieu 2-2a ct NST do huyen QD-can doi lai von(co sap xep ttu)" xfId="79"/>
    <cellStyle name="_KT (2)_2_TG-TH_BAO CAO KLCT PT2000" xfId="80"/>
    <cellStyle name="_KT (2)_2_TG-TH_BAO CAO PT2000" xfId="81"/>
    <cellStyle name="_KT (2)_2_TG-TH_BAO CAO PT2000_Book1" xfId="82"/>
    <cellStyle name="_KT (2)_2_TG-TH_Bao cao XDCB 2001 - T11 KH dieu chinh 20-11-THAI" xfId="83"/>
    <cellStyle name="_KT (2)_2_TG-TH_Book1" xfId="84"/>
    <cellStyle name="_KT (2)_2_TG-TH_Book1_1" xfId="85"/>
    <cellStyle name="_KT (2)_2_TG-TH_Book1_1_1BC-bieu 1-1a ct NSt do tinh QD-can doi lai von(17-7-06)" xfId="86"/>
    <cellStyle name="_KT (2)_2_TG-TH_Book1_1_Copy (13) of Copy of Copy of Copy of Bang tinh kinh phi ho tro thu nam 2008" xfId="87"/>
    <cellStyle name="_KT (2)_2_TG-TH_Book1_1_DanhMucDonGiaVTTB_Dien_TAM" xfId="88"/>
    <cellStyle name="_KT (2)_2_TG-TH_Book1_1_mau bieu so 1" xfId="89"/>
    <cellStyle name="_KT (2)_2_TG-TH_Book1_1_" xfId="90"/>
    <cellStyle name="_KT (2)_2_TG-TH_Book1_2" xfId="91"/>
    <cellStyle name="_KT (2)_2_TG-TH_Book1_2_Copy (13) of Copy of Copy of Copy of Bang tinh kinh phi ho tro thu nam 2008" xfId="92"/>
    <cellStyle name="_KT (2)_2_TG-TH_Book1_2_mau bieu so 1" xfId="93"/>
    <cellStyle name="_KT (2)_2_TG-TH_Book1_2_" xfId="94"/>
    <cellStyle name="_KT (2)_2_TG-TH_Book1_3" xfId="95"/>
    <cellStyle name="_KT (2)_2_TG-TH_Book1_3_DT truong thinh phu" xfId="96"/>
    <cellStyle name="_KT (2)_2_TG-TH_Book1_3_XL4Test5" xfId="97"/>
    <cellStyle name="_KT (2)_2_TG-TH_Book1_Copy (13) of Copy of Copy of Copy of Bang tinh kinh phi ho tro thu nam 2008" xfId="98"/>
    <cellStyle name="_KT (2)_2_TG-TH_Book1_DanhMucDonGiaVTTB_Dien_TAM" xfId="99"/>
    <cellStyle name="_KT (2)_2_TG-TH_Book1_mau bieu so 1" xfId="100"/>
    <cellStyle name="_KT (2)_2_TG-TH_Book1_" xfId="101"/>
    <cellStyle name="_KT (2)_2_TG-TH_Book1__1" xfId="102"/>
    <cellStyle name="_KT (2)_2_TG-TH_Book1__Copy (13) of Copy of Copy of Copy of Bang tinh kinh phi ho tro thu nam 2008" xfId="103"/>
    <cellStyle name="_KT (2)_2_TG-TH_Copy (13) of Copy of Copy of Copy of Bang tinh kinh phi ho tro thu nam 2008" xfId="104"/>
    <cellStyle name="_KT (2)_2_TG-TH_DANH GIA CHI DAU TU XDCB 2005" xfId="105"/>
    <cellStyle name="_KT (2)_2_TG-TH_Dcdtoan-bcnckt " xfId="106"/>
    <cellStyle name="_KT (2)_2_TG-TH_DN_MTP" xfId="107"/>
    <cellStyle name="_KT (2)_2_TG-TH_Dongia2-2003" xfId="108"/>
    <cellStyle name="_KT (2)_2_TG-TH_Dongia2-2003_DT truong thinh phu" xfId="109"/>
    <cellStyle name="_KT (2)_2_TG-TH_DT truong thinh phu" xfId="110"/>
    <cellStyle name="_KT (2)_2_TG-TH_DTCDT MR.2N110.HOCMON.TDTOAN.CCUNG" xfId="111"/>
    <cellStyle name="_KT (2)_2_TG-TH_DU TOAN DDTT &amp; TBA50KVA" xfId="112"/>
    <cellStyle name="_KT (2)_2_TG-TH_HM_KHOI HIEU BO" xfId="113"/>
    <cellStyle name="_KT (2)_2_TG-TH_Lora-tungchau" xfId="114"/>
    <cellStyle name="_KT (2)_2_TG-TH_mau bieu so 1" xfId="115"/>
    <cellStyle name="_KT (2)_2_TG-TH_moi" xfId="116"/>
    <cellStyle name="_KT (2)_2_TG-TH_muong cap DH My Thuat" xfId="117"/>
    <cellStyle name="_KT (2)_2_TG-TH_muong cap DH My Thuat_1BC-bieu 1-1a ct NSt do tinh QD-can doi lai von(17-7-06)" xfId="118"/>
    <cellStyle name="_KT (2)_2_TG-TH_muong cap DH My Thuat_2BC-bieu 2-2a ct NST do huyen QD-can doi lai von(co sap xep ttu)" xfId="119"/>
    <cellStyle name="_KT (2)_2_TG-TH_muong cap DH My Thuat_Book1" xfId="120"/>
    <cellStyle name="_KT (2)_2_TG-TH_muong cap DH My Thuat_Book1_1" xfId="121"/>
    <cellStyle name="_KT (2)_2_TG-TH_muong cap DH My Thuat_Book1_1BC-bieu 1-1a ct NSt do tinh QD-can doi lai von(17-7-06)" xfId="122"/>
    <cellStyle name="_KT (2)_2_TG-TH_muong cap DH My Thuat_DANH GIA CHI DAU TU XDCB 2005" xfId="123"/>
    <cellStyle name="_KT (2)_2_TG-TH_muong cap DH My Thuat_HM_KHOI HIEU BO" xfId="124"/>
    <cellStyle name="_KT (2)_2_TG-TH_PGIA-phieu tham tra Kho bac" xfId="125"/>
    <cellStyle name="_KT (2)_2_TG-TH_PT02-02" xfId="126"/>
    <cellStyle name="_KT (2)_2_TG-TH_PT02-02_Book1" xfId="127"/>
    <cellStyle name="_KT (2)_2_TG-TH_PT02-03" xfId="128"/>
    <cellStyle name="_KT (2)_2_TG-TH_PT02-03_Book1" xfId="129"/>
    <cellStyle name="_KT (2)_2_TG-TH_Qt-HT3PQ1(CauKho)" xfId="130"/>
    <cellStyle name="_KT (2)_2_TG-TH_Qt-HT3PQ1(CauKho)_Book1" xfId="131"/>
    <cellStyle name="_KT (2)_2_TG-TH_Qt-HT3PQ1(CauKho)_Don gia quy 3 nam 2003 - Ban Dien Luc" xfId="132"/>
    <cellStyle name="_KT (2)_2_TG-TH_Qt-HT3PQ1(CauKho)_NC-VL2-2003" xfId="133"/>
    <cellStyle name="_KT (2)_2_TG-TH_Qt-HT3PQ1(CauKho)_NC-VL2-2003_1" xfId="134"/>
    <cellStyle name="_KT (2)_2_TG-TH_Qt-HT3PQ1(CauKho)_XL4Test5" xfId="135"/>
    <cellStyle name="_KT (2)_2_TG-TH_Sheet2" xfId="136"/>
    <cellStyle name="_KT (2)_2_TG-TH_XL4Poppy" xfId="137"/>
    <cellStyle name="_KT (2)_2_TG-TH_XL4Test5" xfId="138"/>
    <cellStyle name="_KT (2)_2_TG-TH_" xfId="139"/>
    <cellStyle name="_KT (2)_2_TG-TH__1" xfId="140"/>
    <cellStyle name="_KT (2)_2_TG-TH__Copy (13) of Copy of Copy of Copy of Bang tinh kinh phi ho tro thu nam 2008" xfId="141"/>
    <cellStyle name="_KT (2)_2_" xfId="142"/>
    <cellStyle name="_KT (2)_2BC-bieu 2-2a ct NST do huyen QD-can doi lai von(co sap xep ttu)" xfId="143"/>
    <cellStyle name="_KT (2)_3" xfId="144"/>
    <cellStyle name="_KT (2)_3_Copy (13) of Copy of Copy of Copy of Bang tinh kinh phi ho tro thu nam 2008" xfId="145"/>
    <cellStyle name="_KT (2)_3_mau bieu so 1" xfId="146"/>
    <cellStyle name="_KT (2)_3_TG-TH" xfId="147"/>
    <cellStyle name="_KT (2)_3_TG-TH_1BC-bieu 1-1a ct NSt do tinh QD-can doi lai von(17-7-06)" xfId="148"/>
    <cellStyle name="_KT (2)_3_TG-TH_2BC-bieu 2-2a ct NST do huyen QD-can doi lai von(co sap xep ttu)" xfId="149"/>
    <cellStyle name="_KT (2)_3_TG-TH_Book1" xfId="150"/>
    <cellStyle name="_KT (2)_3_TG-TH_Book1_1" xfId="151"/>
    <cellStyle name="_KT (2)_3_TG-TH_Book1_1BC-bieu 1-1a ct NSt do tinh QD-can doi lai von(17-7-06)" xfId="152"/>
    <cellStyle name="_KT (2)_3_TG-TH_Book1_BC-QT-WB-dthao" xfId="153"/>
    <cellStyle name="_KT (2)_3_TG-TH_Book1_Copy (13) of Copy of Copy of Copy of Bang tinh kinh phi ho tro thu nam 2008" xfId="154"/>
    <cellStyle name="_KT (2)_3_TG-TH_Book1_mau bieu so 1" xfId="155"/>
    <cellStyle name="_KT (2)_3_TG-TH_Book1_" xfId="156"/>
    <cellStyle name="_KT (2)_3_TG-TH_Copy (13) of Copy of Copy of Copy of Bang tinh kinh phi ho tro thu nam 2008" xfId="157"/>
    <cellStyle name="_KT (2)_3_TG-TH_DU TOAN DDTT &amp; TBA50KVA" xfId="158"/>
    <cellStyle name="_KT (2)_3_TG-TH_Lora-tungchau" xfId="159"/>
    <cellStyle name="_KT (2)_3_TG-TH_mau bieu so 1" xfId="160"/>
    <cellStyle name="_KT (2)_3_TG-TH_PERSONAL" xfId="161"/>
    <cellStyle name="_KT (2)_3_TG-TH_PERSONAL 2" xfId="162"/>
    <cellStyle name="_KT (2)_3_TG-TH_PERSONAL 3" xfId="163"/>
    <cellStyle name="_KT (2)_3_TG-TH_PERSONAL_Book1" xfId="164"/>
    <cellStyle name="_KT (2)_3_TG-TH_PERSONAL_Book1_Copy (13) of Copy of Copy of Copy of Bang tinh kinh phi ho tro thu nam 2008" xfId="165"/>
    <cellStyle name="_KT (2)_3_TG-TH_PERSONAL_Book1_mau bieu so 1" xfId="166"/>
    <cellStyle name="_KT (2)_3_TG-TH_PERSONAL_Book1_" xfId="167"/>
    <cellStyle name="_KT (2)_3_TG-TH_PERSONAL_Copy (13) of Copy of Copy of Copy of Bang tinh kinh phi ho tro thu nam 2008" xfId="168"/>
    <cellStyle name="_KT (2)_3_TG-TH_PERSONAL_Copy (13) of Copy of Copy of Copy of Bang tinh kinh phi ho tro thu nam 2008 2" xfId="169"/>
    <cellStyle name="_KT (2)_3_TG-TH_PERSONAL_Copy (13) of Copy of Copy of Copy of Bang tinh kinh phi ho tro thu nam 2008 3" xfId="170"/>
    <cellStyle name="_KT (2)_3_TG-TH_PERSONAL_DU TOAN DDTT &amp; TBA50KVA" xfId="171"/>
    <cellStyle name="_KT (2)_3_TG-TH_PERSONAL_HTQ.8 GD1" xfId="172"/>
    <cellStyle name="_KT (2)_3_TG-TH_PERSONAL_HTQ.8 GD1_Book1" xfId="173"/>
    <cellStyle name="_KT (2)_3_TG-TH_PERSONAL_HTQ.8 GD1_Don gia quy 3 nam 2003 - Ban Dien Luc" xfId="174"/>
    <cellStyle name="_KT (2)_3_TG-TH_PERSONAL_HTQ.8 GD1_NC-VL2-2003" xfId="175"/>
    <cellStyle name="_KT (2)_3_TG-TH_PERSONAL_HTQ.8 GD1_NC-VL2-2003_1" xfId="176"/>
    <cellStyle name="_KT (2)_3_TG-TH_PERSONAL_HTQ.8 GD1_XL4Test5" xfId="177"/>
    <cellStyle name="_KT (2)_3_TG-TH_PERSONAL_mau bieu so 1" xfId="178"/>
    <cellStyle name="_KT (2)_3_TG-TH_PERSONAL_Tong hop KHCB 2001" xfId="179"/>
    <cellStyle name="_KT (2)_3_TG-TH_PERSONAL_Tong hop KHCB 2001_Copy (13) of Copy of Copy of Copy of Bang tinh kinh phi ho tro thu nam 2008" xfId="180"/>
    <cellStyle name="_KT (2)_3_TG-TH_PERSONAL_Tong hop KHCB 2001_mau bieu so 1" xfId="181"/>
    <cellStyle name="_KT (2)_3_TG-TH_PERSONAL_Tong hop KHCB 2001_" xfId="182"/>
    <cellStyle name="_KT (2)_3_TG-TH_PERSONAL_" xfId="183"/>
    <cellStyle name="_KT (2)_3_TG-TH_PERSONAL__1" xfId="184"/>
    <cellStyle name="_KT (2)_3_TG-TH_PERSONAL__Copy (13) of Copy of Copy of Copy of Bang tinh kinh phi ho tro thu nam 2008" xfId="185"/>
    <cellStyle name="_KT (2)_3_TG-TH_Qt-HT3PQ1(CauKho)" xfId="186"/>
    <cellStyle name="_KT (2)_3_TG-TH_Qt-HT3PQ1(CauKho)_Book1" xfId="187"/>
    <cellStyle name="_KT (2)_3_TG-TH_Qt-HT3PQ1(CauKho)_Don gia quy 3 nam 2003 - Ban Dien Luc" xfId="188"/>
    <cellStyle name="_KT (2)_3_TG-TH_Qt-HT3PQ1(CauKho)_NC-VL2-2003" xfId="189"/>
    <cellStyle name="_KT (2)_3_TG-TH_Qt-HT3PQ1(CauKho)_NC-VL2-2003_1" xfId="190"/>
    <cellStyle name="_KT (2)_3_TG-TH_Qt-HT3PQ1(CauKho)_XL4Test5" xfId="191"/>
    <cellStyle name="_KT (2)_3_TG-TH_" xfId="192"/>
    <cellStyle name="_KT (2)_3_TG-TH__1" xfId="193"/>
    <cellStyle name="_KT (2)_3_TG-TH__Copy (13) of Copy of Copy of Copy of Bang tinh kinh phi ho tro thu nam 2008" xfId="194"/>
    <cellStyle name="_KT (2)_3_" xfId="195"/>
    <cellStyle name="_KT (2)_4" xfId="196"/>
    <cellStyle name="_KT (2)_4_1BC-bieu 1-1a ct NSt do tinh QD-can doi lai von(17-7-06)" xfId="197"/>
    <cellStyle name="_KT (2)_4_2BC-bieu 2-2a ct NST do huyen QD-can doi lai von(co sap xep ttu)" xfId="198"/>
    <cellStyle name="_KT (2)_4_BAO CAO KLCT PT2000" xfId="199"/>
    <cellStyle name="_KT (2)_4_BAO CAO PT2000" xfId="200"/>
    <cellStyle name="_KT (2)_4_BAO CAO PT2000_Book1" xfId="201"/>
    <cellStyle name="_KT (2)_4_Bao cao XDCB 2001 - T11 KH dieu chinh 20-11-THAI" xfId="202"/>
    <cellStyle name="_KT (2)_4_Book1" xfId="203"/>
    <cellStyle name="_KT (2)_4_Book1_1" xfId="204"/>
    <cellStyle name="_KT (2)_4_Book1_1_1BC-bieu 1-1a ct NSt do tinh QD-can doi lai von(17-7-06)" xfId="205"/>
    <cellStyle name="_KT (2)_4_Book1_1_Copy (13) of Copy of Copy of Copy of Bang tinh kinh phi ho tro thu nam 2008" xfId="206"/>
    <cellStyle name="_KT (2)_4_Book1_1_DanhMucDonGiaVTTB_Dien_TAM" xfId="207"/>
    <cellStyle name="_KT (2)_4_Book1_1_mau bieu so 1" xfId="208"/>
    <cellStyle name="_KT (2)_4_Book1_1_" xfId="209"/>
    <cellStyle name="_KT (2)_4_Book1_2" xfId="210"/>
    <cellStyle name="_KT (2)_4_Book1_2_Copy (13) of Copy of Copy of Copy of Bang tinh kinh phi ho tro thu nam 2008" xfId="211"/>
    <cellStyle name="_KT (2)_4_Book1_2_mau bieu so 1" xfId="212"/>
    <cellStyle name="_KT (2)_4_Book1_2_" xfId="213"/>
    <cellStyle name="_KT (2)_4_Book1_3" xfId="214"/>
    <cellStyle name="_KT (2)_4_Book1_3_DT truong thinh phu" xfId="215"/>
    <cellStyle name="_KT (2)_4_Book1_3_XL4Test5" xfId="216"/>
    <cellStyle name="_KT (2)_4_Book1_Copy (13) of Copy of Copy of Copy of Bang tinh kinh phi ho tro thu nam 2008" xfId="217"/>
    <cellStyle name="_KT (2)_4_Book1_DanhMucDonGiaVTTB_Dien_TAM" xfId="218"/>
    <cellStyle name="_KT (2)_4_Book1_mau bieu so 1" xfId="219"/>
    <cellStyle name="_KT (2)_4_Book1_" xfId="220"/>
    <cellStyle name="_KT (2)_4_Book1__1" xfId="221"/>
    <cellStyle name="_KT (2)_4_Book1__Copy (13) of Copy of Copy of Copy of Bang tinh kinh phi ho tro thu nam 2008" xfId="222"/>
    <cellStyle name="_KT (2)_4_Copy (13) of Copy of Copy of Copy of Bang tinh kinh phi ho tro thu nam 2008" xfId="223"/>
    <cellStyle name="_KT (2)_4_DANH GIA CHI DAU TU XDCB 2005" xfId="224"/>
    <cellStyle name="_KT (2)_4_Dcdtoan-bcnckt " xfId="225"/>
    <cellStyle name="_KT (2)_4_DN_MTP" xfId="226"/>
    <cellStyle name="_KT (2)_4_Dongia2-2003" xfId="227"/>
    <cellStyle name="_KT (2)_4_Dongia2-2003_DT truong thinh phu" xfId="228"/>
    <cellStyle name="_KT (2)_4_DT truong thinh phu" xfId="229"/>
    <cellStyle name="_KT (2)_4_DTCDT MR.2N110.HOCMON.TDTOAN.CCUNG" xfId="230"/>
    <cellStyle name="_KT (2)_4_DU TOAN DDTT &amp; TBA50KVA" xfId="231"/>
    <cellStyle name="_KT (2)_4_HM_KHOI HIEU BO" xfId="232"/>
    <cellStyle name="_KT (2)_4_Lora-tungchau" xfId="233"/>
    <cellStyle name="_KT (2)_4_mau bieu so 1" xfId="234"/>
    <cellStyle name="_KT (2)_4_moi" xfId="235"/>
    <cellStyle name="_KT (2)_4_muong cap DH My Thuat" xfId="236"/>
    <cellStyle name="_KT (2)_4_muong cap DH My Thuat_1BC-bieu 1-1a ct NSt do tinh QD-can doi lai von(17-7-06)" xfId="237"/>
    <cellStyle name="_KT (2)_4_muong cap DH My Thuat_2BC-bieu 2-2a ct NST do huyen QD-can doi lai von(co sap xep ttu)" xfId="238"/>
    <cellStyle name="_KT (2)_4_muong cap DH My Thuat_Book1" xfId="239"/>
    <cellStyle name="_KT (2)_4_muong cap DH My Thuat_Book1_1" xfId="240"/>
    <cellStyle name="_KT (2)_4_muong cap DH My Thuat_Book1_1BC-bieu 1-1a ct NSt do tinh QD-can doi lai von(17-7-06)" xfId="241"/>
    <cellStyle name="_KT (2)_4_muong cap DH My Thuat_DANH GIA CHI DAU TU XDCB 2005" xfId="242"/>
    <cellStyle name="_KT (2)_4_muong cap DH My Thuat_HM_KHOI HIEU BO" xfId="243"/>
    <cellStyle name="_KT (2)_4_PGIA-phieu tham tra Kho bac" xfId="244"/>
    <cellStyle name="_KT (2)_4_PT02-02" xfId="245"/>
    <cellStyle name="_KT (2)_4_PT02-02_Book1" xfId="246"/>
    <cellStyle name="_KT (2)_4_PT02-03" xfId="247"/>
    <cellStyle name="_KT (2)_4_PT02-03_Book1" xfId="248"/>
    <cellStyle name="_KT (2)_4_Qt-HT3PQ1(CauKho)" xfId="249"/>
    <cellStyle name="_KT (2)_4_Qt-HT3PQ1(CauKho)_Book1" xfId="250"/>
    <cellStyle name="_KT (2)_4_Qt-HT3PQ1(CauKho)_Don gia quy 3 nam 2003 - Ban Dien Luc" xfId="251"/>
    <cellStyle name="_KT (2)_4_Qt-HT3PQ1(CauKho)_NC-VL2-2003" xfId="252"/>
    <cellStyle name="_KT (2)_4_Qt-HT3PQ1(CauKho)_NC-VL2-2003_1" xfId="253"/>
    <cellStyle name="_KT (2)_4_Qt-HT3PQ1(CauKho)_XL4Test5" xfId="254"/>
    <cellStyle name="_KT (2)_4_Sheet2" xfId="255"/>
    <cellStyle name="_KT (2)_4_TG-TH" xfId="256"/>
    <cellStyle name="_KT (2)_4_TG-TH_Copy (13) of Copy of Copy of Copy of Bang tinh kinh phi ho tro thu nam 2008" xfId="257"/>
    <cellStyle name="_KT (2)_4_TG-TH_mau bieu so 1" xfId="258"/>
    <cellStyle name="_KT (2)_4_TG-TH_" xfId="259"/>
    <cellStyle name="_KT (2)_4_XL4Poppy" xfId="260"/>
    <cellStyle name="_KT (2)_4_XL4Test5" xfId="261"/>
    <cellStyle name="_KT (2)_4_" xfId="262"/>
    <cellStyle name="_KT (2)_4__1" xfId="263"/>
    <cellStyle name="_KT (2)_4__Copy (13) of Copy of Copy of Copy of Bang tinh kinh phi ho tro thu nam 2008" xfId="264"/>
    <cellStyle name="_KT (2)_5" xfId="265"/>
    <cellStyle name="_KT (2)_5_1BC-bieu 1-1a ct NSt do tinh QD-can doi lai von(17-7-06)" xfId="266"/>
    <cellStyle name="_KT (2)_5_2BC-bieu 2-2a ct NST do huyen QD-can doi lai von(co sap xep ttu)" xfId="267"/>
    <cellStyle name="_KT (2)_5_BAO CAO KLCT PT2000" xfId="268"/>
    <cellStyle name="_KT (2)_5_BAO CAO PT2000" xfId="269"/>
    <cellStyle name="_KT (2)_5_BAO CAO PT2000_Book1" xfId="270"/>
    <cellStyle name="_KT (2)_5_Bao cao XDCB 2001 - T11 KH dieu chinh 20-11-THAI" xfId="271"/>
    <cellStyle name="_KT (2)_5_Book1" xfId="272"/>
    <cellStyle name="_KT (2)_5_Book1_1" xfId="273"/>
    <cellStyle name="_KT (2)_5_Book1_1_1BC-bieu 1-1a ct NSt do tinh QD-can doi lai von(17-7-06)" xfId="274"/>
    <cellStyle name="_KT (2)_5_Book1_1_Copy (13) of Copy of Copy of Copy of Bang tinh kinh phi ho tro thu nam 2008" xfId="275"/>
    <cellStyle name="_KT (2)_5_Book1_1_DanhMucDonGiaVTTB_Dien_TAM" xfId="276"/>
    <cellStyle name="_KT (2)_5_Book1_1_mau bieu so 1" xfId="277"/>
    <cellStyle name="_KT (2)_5_Book1_1_" xfId="278"/>
    <cellStyle name="_KT (2)_5_Book1_2" xfId="279"/>
    <cellStyle name="_KT (2)_5_Book1_2_Copy (13) of Copy of Copy of Copy of Bang tinh kinh phi ho tro thu nam 2008" xfId="280"/>
    <cellStyle name="_KT (2)_5_Book1_2_mau bieu so 1" xfId="281"/>
    <cellStyle name="_KT (2)_5_Book1_2_" xfId="282"/>
    <cellStyle name="_KT (2)_5_Book1_3" xfId="283"/>
    <cellStyle name="_KT (2)_5_Book1_3_DT truong thinh phu" xfId="284"/>
    <cellStyle name="_KT (2)_5_Book1_3_XL4Test5" xfId="285"/>
    <cellStyle name="_KT (2)_5_Book1_BC-QT-WB-dthao" xfId="286"/>
    <cellStyle name="_KT (2)_5_Book1_Copy (13) of Copy of Copy of Copy of Bang tinh kinh phi ho tro thu nam 2008" xfId="287"/>
    <cellStyle name="_KT (2)_5_Book1_DanhMucDonGiaVTTB_Dien_TAM" xfId="288"/>
    <cellStyle name="_KT (2)_5_Book1_mau bieu so 1" xfId="289"/>
    <cellStyle name="_KT (2)_5_Book1_" xfId="290"/>
    <cellStyle name="_KT (2)_5_Book1__1" xfId="291"/>
    <cellStyle name="_KT (2)_5_Book1__Copy (13) of Copy of Copy of Copy of Bang tinh kinh phi ho tro thu nam 2008" xfId="292"/>
    <cellStyle name="_KT (2)_5_Copy (13) of Copy of Copy of Copy of Bang tinh kinh phi ho tro thu nam 2008" xfId="293"/>
    <cellStyle name="_KT (2)_5_DANH GIA CHI DAU TU XDCB 2005" xfId="294"/>
    <cellStyle name="_KT (2)_5_Dcdtoan-bcnckt " xfId="295"/>
    <cellStyle name="_KT (2)_5_DN_MTP" xfId="296"/>
    <cellStyle name="_KT (2)_5_Dongia2-2003" xfId="297"/>
    <cellStyle name="_KT (2)_5_Dongia2-2003_DT truong thinh phu" xfId="298"/>
    <cellStyle name="_KT (2)_5_DT truong thinh phu" xfId="299"/>
    <cellStyle name="_KT (2)_5_DTCDT MR.2N110.HOCMON.TDTOAN.CCUNG" xfId="300"/>
    <cellStyle name="_KT (2)_5_DU TOAN DDTT &amp; TBA50KVA" xfId="301"/>
    <cellStyle name="_KT (2)_5_HM_KHOI HIEU BO" xfId="302"/>
    <cellStyle name="_KT (2)_5_Lora-tungchau" xfId="303"/>
    <cellStyle name="_KT (2)_5_mau bieu so 1" xfId="304"/>
    <cellStyle name="_KT (2)_5_moi" xfId="305"/>
    <cellStyle name="_KT (2)_5_muong cap DH My Thuat" xfId="306"/>
    <cellStyle name="_KT (2)_5_muong cap DH My Thuat_1BC-bieu 1-1a ct NSt do tinh QD-can doi lai von(17-7-06)" xfId="307"/>
    <cellStyle name="_KT (2)_5_muong cap DH My Thuat_2BC-bieu 2-2a ct NST do huyen QD-can doi lai von(co sap xep ttu)" xfId="308"/>
    <cellStyle name="_KT (2)_5_muong cap DH My Thuat_Book1" xfId="309"/>
    <cellStyle name="_KT (2)_5_muong cap DH My Thuat_Book1_1" xfId="310"/>
    <cellStyle name="_KT (2)_5_muong cap DH My Thuat_Book1_1BC-bieu 1-1a ct NSt do tinh QD-can doi lai von(17-7-06)" xfId="311"/>
    <cellStyle name="_KT (2)_5_muong cap DH My Thuat_DANH GIA CHI DAU TU XDCB 2005" xfId="312"/>
    <cellStyle name="_KT (2)_5_muong cap DH My Thuat_HM_KHOI HIEU BO" xfId="313"/>
    <cellStyle name="_KT (2)_5_PGIA-phieu tham tra Kho bac" xfId="314"/>
    <cellStyle name="_KT (2)_5_PT02-02" xfId="315"/>
    <cellStyle name="_KT (2)_5_PT02-02_Book1" xfId="316"/>
    <cellStyle name="_KT (2)_5_PT02-03" xfId="317"/>
    <cellStyle name="_KT (2)_5_PT02-03_Book1" xfId="318"/>
    <cellStyle name="_KT (2)_5_Qt-HT3PQ1(CauKho)" xfId="319"/>
    <cellStyle name="_KT (2)_5_Qt-HT3PQ1(CauKho)_Book1" xfId="320"/>
    <cellStyle name="_KT (2)_5_Qt-HT3PQ1(CauKho)_Don gia quy 3 nam 2003 - Ban Dien Luc" xfId="321"/>
    <cellStyle name="_KT (2)_5_Qt-HT3PQ1(CauKho)_NC-VL2-2003" xfId="322"/>
    <cellStyle name="_KT (2)_5_Qt-HT3PQ1(CauKho)_NC-VL2-2003_1" xfId="323"/>
    <cellStyle name="_KT (2)_5_Qt-HT3PQ1(CauKho)_XL4Test5" xfId="324"/>
    <cellStyle name="_KT (2)_5_Sheet2" xfId="325"/>
    <cellStyle name="_KT (2)_5_XL4Poppy" xfId="326"/>
    <cellStyle name="_KT (2)_5_XL4Test5" xfId="327"/>
    <cellStyle name="_KT (2)_5_" xfId="328"/>
    <cellStyle name="_KT (2)_5__1" xfId="329"/>
    <cellStyle name="_KT (2)_5__Copy (13) of Copy of Copy of Copy of Bang tinh kinh phi ho tro thu nam 2008" xfId="330"/>
    <cellStyle name="_KT (2)_Book1" xfId="331"/>
    <cellStyle name="_KT (2)_Book1_1" xfId="332"/>
    <cellStyle name="_KT (2)_Book1_1BC-bieu 1-1a ct NSt do tinh QD-can doi lai von(17-7-06)" xfId="333"/>
    <cellStyle name="_KT (2)_Book1_BC-QT-WB-dthao" xfId="334"/>
    <cellStyle name="_KT (2)_Book1_Copy (13) of Copy of Copy of Copy of Bang tinh kinh phi ho tro thu nam 2008" xfId="335"/>
    <cellStyle name="_KT (2)_Book1_mau bieu so 1" xfId="336"/>
    <cellStyle name="_KT (2)_Book1_" xfId="337"/>
    <cellStyle name="_KT (2)_Copy (13) of Copy of Copy of Copy of Bang tinh kinh phi ho tro thu nam 2008" xfId="338"/>
    <cellStyle name="_KT (2)_DU TOAN DDTT &amp; TBA50KVA" xfId="339"/>
    <cellStyle name="_KT (2)_Lora-tungchau" xfId="340"/>
    <cellStyle name="_KT (2)_mau bieu so 1" xfId="341"/>
    <cellStyle name="_KT (2)_PERSONAL" xfId="342"/>
    <cellStyle name="_KT (2)_PERSONAL 2" xfId="343"/>
    <cellStyle name="_KT (2)_PERSONAL 3" xfId="344"/>
    <cellStyle name="_KT (2)_PERSONAL_Book1" xfId="345"/>
    <cellStyle name="_KT (2)_PERSONAL_Book1_Copy (13) of Copy of Copy of Copy of Bang tinh kinh phi ho tro thu nam 2008" xfId="346"/>
    <cellStyle name="_KT (2)_PERSONAL_Book1_mau bieu so 1" xfId="347"/>
    <cellStyle name="_KT (2)_PERSONAL_Book1_" xfId="348"/>
    <cellStyle name="_KT (2)_PERSONAL_Copy (13) of Copy of Copy of Copy of Bang tinh kinh phi ho tro thu nam 2008" xfId="349"/>
    <cellStyle name="_KT (2)_PERSONAL_Copy (13) of Copy of Copy of Copy of Bang tinh kinh phi ho tro thu nam 2008 2" xfId="350"/>
    <cellStyle name="_KT (2)_PERSONAL_Copy (13) of Copy of Copy of Copy of Bang tinh kinh phi ho tro thu nam 2008 3" xfId="351"/>
    <cellStyle name="_KT (2)_PERSONAL_DU TOAN DDTT &amp; TBA50KVA" xfId="352"/>
    <cellStyle name="_KT (2)_PERSONAL_HTQ.8 GD1" xfId="353"/>
    <cellStyle name="_KT (2)_PERSONAL_HTQ.8 GD1_Book1" xfId="354"/>
    <cellStyle name="_KT (2)_PERSONAL_HTQ.8 GD1_Don gia quy 3 nam 2003 - Ban Dien Luc" xfId="355"/>
    <cellStyle name="_KT (2)_PERSONAL_HTQ.8 GD1_NC-VL2-2003" xfId="356"/>
    <cellStyle name="_KT (2)_PERSONAL_HTQ.8 GD1_NC-VL2-2003_1" xfId="357"/>
    <cellStyle name="_KT (2)_PERSONAL_HTQ.8 GD1_XL4Test5" xfId="358"/>
    <cellStyle name="_KT (2)_PERSONAL_mau bieu so 1" xfId="359"/>
    <cellStyle name="_KT (2)_PERSONAL_Tong hop KHCB 2001" xfId="360"/>
    <cellStyle name="_KT (2)_PERSONAL_Tong hop KHCB 2001_Copy (13) of Copy of Copy of Copy of Bang tinh kinh phi ho tro thu nam 2008" xfId="361"/>
    <cellStyle name="_KT (2)_PERSONAL_Tong hop KHCB 2001_mau bieu so 1" xfId="362"/>
    <cellStyle name="_KT (2)_PERSONAL_Tong hop KHCB 2001_" xfId="363"/>
    <cellStyle name="_KT (2)_PERSONAL_" xfId="364"/>
    <cellStyle name="_KT (2)_PERSONAL__1" xfId="365"/>
    <cellStyle name="_KT (2)_PERSONAL__Copy (13) of Copy of Copy of Copy of Bang tinh kinh phi ho tro thu nam 2008" xfId="366"/>
    <cellStyle name="_KT (2)_Qt-HT3PQ1(CauKho)" xfId="367"/>
    <cellStyle name="_KT (2)_Qt-HT3PQ1(CauKho)_Book1" xfId="368"/>
    <cellStyle name="_KT (2)_Qt-HT3PQ1(CauKho)_Don gia quy 3 nam 2003 - Ban Dien Luc" xfId="369"/>
    <cellStyle name="_KT (2)_Qt-HT3PQ1(CauKho)_NC-VL2-2003" xfId="370"/>
    <cellStyle name="_KT (2)_Qt-HT3PQ1(CauKho)_NC-VL2-2003_1" xfId="371"/>
    <cellStyle name="_KT (2)_Qt-HT3PQ1(CauKho)_XL4Test5" xfId="372"/>
    <cellStyle name="_KT (2)_TG-TH" xfId="373"/>
    <cellStyle name="_KT (2)_TG-TH_Copy (13) of Copy of Copy of Copy of Bang tinh kinh phi ho tro thu nam 2008" xfId="374"/>
    <cellStyle name="_KT (2)_TG-TH_mau bieu so 1" xfId="375"/>
    <cellStyle name="_KT (2)_TG-TH_" xfId="376"/>
    <cellStyle name="_KT (2)_" xfId="377"/>
    <cellStyle name="_KT (2)__1" xfId="378"/>
    <cellStyle name="_KT (2)__Copy (13) of Copy of Copy of Copy of Bang tinh kinh phi ho tro thu nam 2008" xfId="379"/>
    <cellStyle name="_KT_TG" xfId="380"/>
    <cellStyle name="_KT_TG_1" xfId="381"/>
    <cellStyle name="_KT_TG_1_1BC-bieu 1-1a ct NSt do tinh QD-can doi lai von(17-7-06)" xfId="382"/>
    <cellStyle name="_KT_TG_1_2BC-bieu 2-2a ct NST do huyen QD-can doi lai von(co sap xep ttu)" xfId="383"/>
    <cellStyle name="_KT_TG_1_BAO CAO KLCT PT2000" xfId="384"/>
    <cellStyle name="_KT_TG_1_BAO CAO PT2000" xfId="385"/>
    <cellStyle name="_KT_TG_1_BAO CAO PT2000_Book1" xfId="386"/>
    <cellStyle name="_KT_TG_1_Bao cao XDCB 2001 - T11 KH dieu chinh 20-11-THAI" xfId="387"/>
    <cellStyle name="_KT_TG_1_Book1" xfId="388"/>
    <cellStyle name="_KT_TG_1_Book1_1" xfId="389"/>
    <cellStyle name="_KT_TG_1_Book1_1_1BC-bieu 1-1a ct NSt do tinh QD-can doi lai von(17-7-06)" xfId="390"/>
    <cellStyle name="_KT_TG_1_Book1_1_Copy (13) of Copy of Copy of Copy of Bang tinh kinh phi ho tro thu nam 2008" xfId="391"/>
    <cellStyle name="_KT_TG_1_Book1_1_DanhMucDonGiaVTTB_Dien_TAM" xfId="392"/>
    <cellStyle name="_KT_TG_1_Book1_1_mau bieu so 1" xfId="393"/>
    <cellStyle name="_KT_TG_1_Book1_1_" xfId="394"/>
    <cellStyle name="_KT_TG_1_Book1_2" xfId="395"/>
    <cellStyle name="_KT_TG_1_Book1_2_Copy (13) of Copy of Copy of Copy of Bang tinh kinh phi ho tro thu nam 2008" xfId="396"/>
    <cellStyle name="_KT_TG_1_Book1_2_mau bieu so 1" xfId="397"/>
    <cellStyle name="_KT_TG_1_Book1_2_" xfId="398"/>
    <cellStyle name="_KT_TG_1_Book1_3" xfId="399"/>
    <cellStyle name="_KT_TG_1_Book1_3_DT truong thinh phu" xfId="400"/>
    <cellStyle name="_KT_TG_1_Book1_3_XL4Test5" xfId="401"/>
    <cellStyle name="_KT_TG_1_Book1_BC-QT-WB-dthao" xfId="402"/>
    <cellStyle name="_KT_TG_1_Book1_Copy (13) of Copy of Copy of Copy of Bang tinh kinh phi ho tro thu nam 2008" xfId="403"/>
    <cellStyle name="_KT_TG_1_Book1_DanhMucDonGiaVTTB_Dien_TAM" xfId="404"/>
    <cellStyle name="_KT_TG_1_Book1_mau bieu so 1" xfId="405"/>
    <cellStyle name="_KT_TG_1_Book1_" xfId="406"/>
    <cellStyle name="_KT_TG_1_Book1__1" xfId="407"/>
    <cellStyle name="_KT_TG_1_Book1__Copy (13) of Copy of Copy of Copy of Bang tinh kinh phi ho tro thu nam 2008" xfId="408"/>
    <cellStyle name="_KT_TG_1_Copy (13) of Copy of Copy of Copy of Bang tinh kinh phi ho tro thu nam 2008" xfId="409"/>
    <cellStyle name="_KT_TG_1_DANH GIA CHI DAU TU XDCB 2005" xfId="410"/>
    <cellStyle name="_KT_TG_1_Dcdtoan-bcnckt " xfId="411"/>
    <cellStyle name="_KT_TG_1_DN_MTP" xfId="412"/>
    <cellStyle name="_KT_TG_1_Dongia2-2003" xfId="413"/>
    <cellStyle name="_KT_TG_1_Dongia2-2003_DT truong thinh phu" xfId="414"/>
    <cellStyle name="_KT_TG_1_DT truong thinh phu" xfId="415"/>
    <cellStyle name="_KT_TG_1_DTCDT MR.2N110.HOCMON.TDTOAN.CCUNG" xfId="416"/>
    <cellStyle name="_KT_TG_1_DU TOAN DDTT &amp; TBA50KVA" xfId="417"/>
    <cellStyle name="_KT_TG_1_HM_KHOI HIEU BO" xfId="418"/>
    <cellStyle name="_KT_TG_1_Lora-tungchau" xfId="419"/>
    <cellStyle name="_KT_TG_1_mau bieu so 1" xfId="420"/>
    <cellStyle name="_KT_TG_1_moi" xfId="421"/>
    <cellStyle name="_KT_TG_1_muong cap DH My Thuat" xfId="422"/>
    <cellStyle name="_KT_TG_1_muong cap DH My Thuat_1BC-bieu 1-1a ct NSt do tinh QD-can doi lai von(17-7-06)" xfId="423"/>
    <cellStyle name="_KT_TG_1_muong cap DH My Thuat_2BC-bieu 2-2a ct NST do huyen QD-can doi lai von(co sap xep ttu)" xfId="424"/>
    <cellStyle name="_KT_TG_1_muong cap DH My Thuat_Book1" xfId="425"/>
    <cellStyle name="_KT_TG_1_muong cap DH My Thuat_Book1_1" xfId="426"/>
    <cellStyle name="_KT_TG_1_muong cap DH My Thuat_Book1_1BC-bieu 1-1a ct NSt do tinh QD-can doi lai von(17-7-06)" xfId="427"/>
    <cellStyle name="_KT_TG_1_muong cap DH My Thuat_DANH GIA CHI DAU TU XDCB 2005" xfId="428"/>
    <cellStyle name="_KT_TG_1_muong cap DH My Thuat_HM_KHOI HIEU BO" xfId="429"/>
    <cellStyle name="_KT_TG_1_PGIA-phieu tham tra Kho bac" xfId="430"/>
    <cellStyle name="_KT_TG_1_PT02-02" xfId="431"/>
    <cellStyle name="_KT_TG_1_PT02-02_Book1" xfId="432"/>
    <cellStyle name="_KT_TG_1_PT02-03" xfId="433"/>
    <cellStyle name="_KT_TG_1_PT02-03_Book1" xfId="434"/>
    <cellStyle name="_KT_TG_1_Qt-HT3PQ1(CauKho)" xfId="435"/>
    <cellStyle name="_KT_TG_1_Qt-HT3PQ1(CauKho)_Book1" xfId="436"/>
    <cellStyle name="_KT_TG_1_Qt-HT3PQ1(CauKho)_Don gia quy 3 nam 2003 - Ban Dien Luc" xfId="437"/>
    <cellStyle name="_KT_TG_1_Qt-HT3PQ1(CauKho)_NC-VL2-2003" xfId="438"/>
    <cellStyle name="_KT_TG_1_Qt-HT3PQ1(CauKho)_NC-VL2-2003_1" xfId="439"/>
    <cellStyle name="_KT_TG_1_Qt-HT3PQ1(CauKho)_XL4Test5" xfId="440"/>
    <cellStyle name="_KT_TG_1_Sheet2" xfId="441"/>
    <cellStyle name="_KT_TG_1_XL4Poppy" xfId="442"/>
    <cellStyle name="_KT_TG_1_XL4Test5" xfId="443"/>
    <cellStyle name="_KT_TG_1_" xfId="444"/>
    <cellStyle name="_KT_TG_1__1" xfId="445"/>
    <cellStyle name="_KT_TG_1__Copy (13) of Copy of Copy of Copy of Bang tinh kinh phi ho tro thu nam 2008" xfId="446"/>
    <cellStyle name="_KT_TG_2" xfId="447"/>
    <cellStyle name="_KT_TG_2_1BC-bieu 1-1a ct NSt do tinh QD-can doi lai von(17-7-06)" xfId="448"/>
    <cellStyle name="_KT_TG_2_2BC-bieu 2-2a ct NST do huyen QD-can doi lai von(co sap xep ttu)" xfId="449"/>
    <cellStyle name="_KT_TG_2_BAO CAO KLCT PT2000" xfId="450"/>
    <cellStyle name="_KT_TG_2_BAO CAO PT2000" xfId="451"/>
    <cellStyle name="_KT_TG_2_BAO CAO PT2000_Book1" xfId="452"/>
    <cellStyle name="_KT_TG_2_Bao cao XDCB 2001 - T11 KH dieu chinh 20-11-THAI" xfId="453"/>
    <cellStyle name="_KT_TG_2_Book1" xfId="454"/>
    <cellStyle name="_KT_TG_2_Book1_1" xfId="455"/>
    <cellStyle name="_KT_TG_2_Book1_1_1BC-bieu 1-1a ct NSt do tinh QD-can doi lai von(17-7-06)" xfId="456"/>
    <cellStyle name="_KT_TG_2_Book1_1_Copy (13) of Copy of Copy of Copy of Bang tinh kinh phi ho tro thu nam 2008" xfId="457"/>
    <cellStyle name="_KT_TG_2_Book1_1_DanhMucDonGiaVTTB_Dien_TAM" xfId="458"/>
    <cellStyle name="_KT_TG_2_Book1_1_mau bieu so 1" xfId="459"/>
    <cellStyle name="_KT_TG_2_Book1_1_" xfId="460"/>
    <cellStyle name="_KT_TG_2_Book1_2" xfId="461"/>
    <cellStyle name="_KT_TG_2_Book1_2_Copy (13) of Copy of Copy of Copy of Bang tinh kinh phi ho tro thu nam 2008" xfId="462"/>
    <cellStyle name="_KT_TG_2_Book1_2_mau bieu so 1" xfId="463"/>
    <cellStyle name="_KT_TG_2_Book1_2_" xfId="464"/>
    <cellStyle name="_KT_TG_2_Book1_3" xfId="465"/>
    <cellStyle name="_KT_TG_2_Book1_3_DT truong thinh phu" xfId="466"/>
    <cellStyle name="_KT_TG_2_Book1_3_XL4Test5" xfId="467"/>
    <cellStyle name="_KT_TG_2_Book1_Copy (13) of Copy of Copy of Copy of Bang tinh kinh phi ho tro thu nam 2008" xfId="468"/>
    <cellStyle name="_KT_TG_2_Book1_DanhMucDonGiaVTTB_Dien_TAM" xfId="469"/>
    <cellStyle name="_KT_TG_2_Book1_mau bieu so 1" xfId="470"/>
    <cellStyle name="_KT_TG_2_Book1_" xfId="471"/>
    <cellStyle name="_KT_TG_2_Book1__1" xfId="472"/>
    <cellStyle name="_KT_TG_2_Book1__Copy (13) of Copy of Copy of Copy of Bang tinh kinh phi ho tro thu nam 2008" xfId="473"/>
    <cellStyle name="_KT_TG_2_Copy (13) of Copy of Copy of Copy of Bang tinh kinh phi ho tro thu nam 2008" xfId="474"/>
    <cellStyle name="_KT_TG_2_DANH GIA CHI DAU TU XDCB 2005" xfId="475"/>
    <cellStyle name="_KT_TG_2_Dcdtoan-bcnckt " xfId="476"/>
    <cellStyle name="_KT_TG_2_DN_MTP" xfId="477"/>
    <cellStyle name="_KT_TG_2_Dongia2-2003" xfId="478"/>
    <cellStyle name="_KT_TG_2_Dongia2-2003_DT truong thinh phu" xfId="479"/>
    <cellStyle name="_KT_TG_2_DT truong thinh phu" xfId="480"/>
    <cellStyle name="_KT_TG_2_DTCDT MR.2N110.HOCMON.TDTOAN.CCUNG" xfId="481"/>
    <cellStyle name="_KT_TG_2_DU TOAN DDTT &amp; TBA50KVA" xfId="482"/>
    <cellStyle name="_KT_TG_2_HM_KHOI HIEU BO" xfId="483"/>
    <cellStyle name="_KT_TG_2_Lora-tungchau" xfId="484"/>
    <cellStyle name="_KT_TG_2_mau bieu so 1" xfId="485"/>
    <cellStyle name="_KT_TG_2_moi" xfId="486"/>
    <cellStyle name="_KT_TG_2_muong cap DH My Thuat" xfId="487"/>
    <cellStyle name="_KT_TG_2_muong cap DH My Thuat_1BC-bieu 1-1a ct NSt do tinh QD-can doi lai von(17-7-06)" xfId="488"/>
    <cellStyle name="_KT_TG_2_muong cap DH My Thuat_2BC-bieu 2-2a ct NST do huyen QD-can doi lai von(co sap xep ttu)" xfId="489"/>
    <cellStyle name="_KT_TG_2_muong cap DH My Thuat_Book1" xfId="490"/>
    <cellStyle name="_KT_TG_2_muong cap DH My Thuat_Book1_1" xfId="491"/>
    <cellStyle name="_KT_TG_2_muong cap DH My Thuat_Book1_1BC-bieu 1-1a ct NSt do tinh QD-can doi lai von(17-7-06)" xfId="492"/>
    <cellStyle name="_KT_TG_2_muong cap DH My Thuat_DANH GIA CHI DAU TU XDCB 2005" xfId="493"/>
    <cellStyle name="_KT_TG_2_muong cap DH My Thuat_HM_KHOI HIEU BO" xfId="494"/>
    <cellStyle name="_KT_TG_2_PGIA-phieu tham tra Kho bac" xfId="495"/>
    <cellStyle name="_KT_TG_2_PT02-02" xfId="496"/>
    <cellStyle name="_KT_TG_2_PT02-02_Book1" xfId="497"/>
    <cellStyle name="_KT_TG_2_PT02-03" xfId="498"/>
    <cellStyle name="_KT_TG_2_PT02-03_Book1" xfId="499"/>
    <cellStyle name="_KT_TG_2_Qt-HT3PQ1(CauKho)" xfId="500"/>
    <cellStyle name="_KT_TG_2_Qt-HT3PQ1(CauKho)_Book1" xfId="501"/>
    <cellStyle name="_KT_TG_2_Qt-HT3PQ1(CauKho)_Don gia quy 3 nam 2003 - Ban Dien Luc" xfId="502"/>
    <cellStyle name="_KT_TG_2_Qt-HT3PQ1(CauKho)_NC-VL2-2003" xfId="503"/>
    <cellStyle name="_KT_TG_2_Qt-HT3PQ1(CauKho)_NC-VL2-2003_1" xfId="504"/>
    <cellStyle name="_KT_TG_2_Qt-HT3PQ1(CauKho)_XL4Test5" xfId="505"/>
    <cellStyle name="_KT_TG_2_Sheet2" xfId="506"/>
    <cellStyle name="_KT_TG_2_XL4Poppy" xfId="507"/>
    <cellStyle name="_KT_TG_2_XL4Test5" xfId="508"/>
    <cellStyle name="_KT_TG_2_" xfId="509"/>
    <cellStyle name="_KT_TG_2__1" xfId="510"/>
    <cellStyle name="_KT_TG_2__Copy (13) of Copy of Copy of Copy of Bang tinh kinh phi ho tro thu nam 2008" xfId="511"/>
    <cellStyle name="_KT_TG_3" xfId="512"/>
    <cellStyle name="_KT_TG_3_Copy (13) of Copy of Copy of Copy of Bang tinh kinh phi ho tro thu nam 2008" xfId="513"/>
    <cellStyle name="_KT_TG_3_mau bieu so 1" xfId="514"/>
    <cellStyle name="_KT_TG_3_" xfId="515"/>
    <cellStyle name="_KT_TG_4" xfId="516"/>
    <cellStyle name="_KT_TG_4_1BC-bieu 1-1a ct NSt do tinh QD-can doi lai von(17-7-06)" xfId="517"/>
    <cellStyle name="_KT_TG_4_2BC-bieu 2-2a ct NST do huyen QD-can doi lai von(co sap xep ttu)" xfId="518"/>
    <cellStyle name="_KT_TG_4_Book1" xfId="519"/>
    <cellStyle name="_KT_TG_4_Book1_1" xfId="520"/>
    <cellStyle name="_KT_TG_4_Book1_1BC-bieu 1-1a ct NSt do tinh QD-can doi lai von(17-7-06)" xfId="521"/>
    <cellStyle name="_KT_TG_4_Copy (13) of Copy of Copy of Copy of Bang tinh kinh phi ho tro thu nam 2008" xfId="522"/>
    <cellStyle name="_KT_TG_4_DU TOAN DDTT &amp; TBA50KVA" xfId="523"/>
    <cellStyle name="_KT_TG_4_Lora-tungchau" xfId="524"/>
    <cellStyle name="_KT_TG_4_mau bieu so 1" xfId="525"/>
    <cellStyle name="_KT_TG_4_Qt-HT3PQ1(CauKho)" xfId="526"/>
    <cellStyle name="_KT_TG_4_Qt-HT3PQ1(CauKho)_Book1" xfId="527"/>
    <cellStyle name="_KT_TG_4_Qt-HT3PQ1(CauKho)_Don gia quy 3 nam 2003 - Ban Dien Luc" xfId="528"/>
    <cellStyle name="_KT_TG_4_Qt-HT3PQ1(CauKho)_NC-VL2-2003" xfId="529"/>
    <cellStyle name="_KT_TG_4_Qt-HT3PQ1(CauKho)_NC-VL2-2003_1" xfId="530"/>
    <cellStyle name="_KT_TG_4_Qt-HT3PQ1(CauKho)_XL4Test5" xfId="531"/>
    <cellStyle name="_KT_TG_4_" xfId="532"/>
    <cellStyle name="_KT_TG_4__1" xfId="533"/>
    <cellStyle name="_KT_TG_4__Copy (13) of Copy of Copy of Copy of Bang tinh kinh phi ho tro thu nam 2008" xfId="534"/>
    <cellStyle name="_KT_TG_Copy (13) of Copy of Copy of Copy of Bang tinh kinh phi ho tro thu nam 2008" xfId="535"/>
    <cellStyle name="_KT_TG_mau bieu so 1" xfId="536"/>
    <cellStyle name="_KT_TG_" xfId="537"/>
    <cellStyle name="_Lora-tungchau" xfId="538"/>
    <cellStyle name="_mau bieu so 1" xfId="539"/>
    <cellStyle name="_PERSONAL" xfId="540"/>
    <cellStyle name="_PERSONAL 2" xfId="541"/>
    <cellStyle name="_PERSONAL 3" xfId="542"/>
    <cellStyle name="_PERSONAL_Book1" xfId="543"/>
    <cellStyle name="_PERSONAL_Book1_Copy (13) of Copy of Copy of Copy of Bang tinh kinh phi ho tro thu nam 2008" xfId="544"/>
    <cellStyle name="_PERSONAL_Book1_mau bieu so 1" xfId="545"/>
    <cellStyle name="_PERSONAL_Book1_" xfId="546"/>
    <cellStyle name="_PERSONAL_Copy (13) of Copy of Copy of Copy of Bang tinh kinh phi ho tro thu nam 2008" xfId="547"/>
    <cellStyle name="_PERSONAL_Copy (13) of Copy of Copy of Copy of Bang tinh kinh phi ho tro thu nam 2008 2" xfId="548"/>
    <cellStyle name="_PERSONAL_Copy (13) of Copy of Copy of Copy of Bang tinh kinh phi ho tro thu nam 2008 3" xfId="549"/>
    <cellStyle name="_PERSONAL_DU TOAN DDTT &amp; TBA50KVA" xfId="550"/>
    <cellStyle name="_PERSONAL_HTQ.8 GD1" xfId="551"/>
    <cellStyle name="_PERSONAL_HTQ.8 GD1_Book1" xfId="552"/>
    <cellStyle name="_PERSONAL_HTQ.8 GD1_Don gia quy 3 nam 2003 - Ban Dien Luc" xfId="553"/>
    <cellStyle name="_PERSONAL_HTQ.8 GD1_NC-VL2-2003" xfId="554"/>
    <cellStyle name="_PERSONAL_HTQ.8 GD1_NC-VL2-2003_1" xfId="555"/>
    <cellStyle name="_PERSONAL_HTQ.8 GD1_XL4Test5" xfId="556"/>
    <cellStyle name="_PERSONAL_mau bieu so 1" xfId="557"/>
    <cellStyle name="_PERSONAL_Tong hop KHCB 2001" xfId="558"/>
    <cellStyle name="_PERSONAL_Tong hop KHCB 2001_Copy (13) of Copy of Copy of Copy of Bang tinh kinh phi ho tro thu nam 2008" xfId="559"/>
    <cellStyle name="_PERSONAL_Tong hop KHCB 2001_mau bieu so 1" xfId="560"/>
    <cellStyle name="_PERSONAL_Tong hop KHCB 2001_" xfId="561"/>
    <cellStyle name="_PERSONAL_" xfId="562"/>
    <cellStyle name="_PERSONAL__1" xfId="563"/>
    <cellStyle name="_PERSONAL__Copy (13) of Copy of Copy of Copy of Bang tinh kinh phi ho tro thu nam 2008" xfId="564"/>
    <cellStyle name="_Qt-HT3PQ1(CauKho)" xfId="565"/>
    <cellStyle name="_Qt-HT3PQ1(CauKho)_Book1" xfId="566"/>
    <cellStyle name="_Qt-HT3PQ1(CauKho)_Don gia quy 3 nam 2003 - Ban Dien Luc" xfId="567"/>
    <cellStyle name="_Qt-HT3PQ1(CauKho)_NC-VL2-2003" xfId="568"/>
    <cellStyle name="_Qt-HT3PQ1(CauKho)_NC-VL2-2003_1" xfId="569"/>
    <cellStyle name="_Qt-HT3PQ1(CauKho)_XL4Test5" xfId="570"/>
    <cellStyle name="_TG-TH" xfId="571"/>
    <cellStyle name="_TG-TH_1" xfId="572"/>
    <cellStyle name="_TG-TH_1_1BC-bieu 1-1a ct NSt do tinh QD-can doi lai von(17-7-06)" xfId="573"/>
    <cellStyle name="_TG-TH_1_2BC-bieu 2-2a ct NST do huyen QD-can doi lai von(co sap xep ttu)" xfId="574"/>
    <cellStyle name="_TG-TH_1_BAO CAO KLCT PT2000" xfId="575"/>
    <cellStyle name="_TG-TH_1_BAO CAO PT2000" xfId="576"/>
    <cellStyle name="_TG-TH_1_BAO CAO PT2000_Book1" xfId="577"/>
    <cellStyle name="_TG-TH_1_Bao cao XDCB 2001 - T11 KH dieu chinh 20-11-THAI" xfId="578"/>
    <cellStyle name="_TG-TH_1_Book1" xfId="579"/>
    <cellStyle name="_TG-TH_1_Book1_1" xfId="580"/>
    <cellStyle name="_TG-TH_1_Book1_1_1BC-bieu 1-1a ct NSt do tinh QD-can doi lai von(17-7-06)" xfId="581"/>
    <cellStyle name="_TG-TH_1_Book1_1_Copy (13) of Copy of Copy of Copy of Bang tinh kinh phi ho tro thu nam 2008" xfId="582"/>
    <cellStyle name="_TG-TH_1_Book1_1_DanhMucDonGiaVTTB_Dien_TAM" xfId="583"/>
    <cellStyle name="_TG-TH_1_Book1_1_mau bieu so 1" xfId="584"/>
    <cellStyle name="_TG-TH_1_Book1_1_" xfId="585"/>
    <cellStyle name="_TG-TH_1_Book1_2" xfId="586"/>
    <cellStyle name="_TG-TH_1_Book1_2_Copy (13) of Copy of Copy of Copy of Bang tinh kinh phi ho tro thu nam 2008" xfId="587"/>
    <cellStyle name="_TG-TH_1_Book1_2_mau bieu so 1" xfId="588"/>
    <cellStyle name="_TG-TH_1_Book1_2_" xfId="589"/>
    <cellStyle name="_TG-TH_1_Book1_3" xfId="590"/>
    <cellStyle name="_TG-TH_1_Book1_3_DT truong thinh phu" xfId="591"/>
    <cellStyle name="_TG-TH_1_Book1_3_XL4Test5" xfId="592"/>
    <cellStyle name="_TG-TH_1_Book1_BC-QT-WB-dthao" xfId="593"/>
    <cellStyle name="_TG-TH_1_Book1_Copy (13) of Copy of Copy of Copy of Bang tinh kinh phi ho tro thu nam 2008" xfId="594"/>
    <cellStyle name="_TG-TH_1_Book1_DanhMucDonGiaVTTB_Dien_TAM" xfId="595"/>
    <cellStyle name="_TG-TH_1_Book1_mau bieu so 1" xfId="596"/>
    <cellStyle name="_TG-TH_1_Book1_" xfId="597"/>
    <cellStyle name="_TG-TH_1_Book1__1" xfId="598"/>
    <cellStyle name="_TG-TH_1_Book1__Copy (13) of Copy of Copy of Copy of Bang tinh kinh phi ho tro thu nam 2008" xfId="599"/>
    <cellStyle name="_TG-TH_1_Copy (13) of Copy of Copy of Copy of Bang tinh kinh phi ho tro thu nam 2008" xfId="600"/>
    <cellStyle name="_TG-TH_1_DANH GIA CHI DAU TU XDCB 2005" xfId="601"/>
    <cellStyle name="_TG-TH_1_Dcdtoan-bcnckt " xfId="602"/>
    <cellStyle name="_TG-TH_1_DN_MTP" xfId="603"/>
    <cellStyle name="_TG-TH_1_Dongia2-2003" xfId="604"/>
    <cellStyle name="_TG-TH_1_Dongia2-2003_DT truong thinh phu" xfId="605"/>
    <cellStyle name="_TG-TH_1_DT truong thinh phu" xfId="606"/>
    <cellStyle name="_TG-TH_1_DTCDT MR.2N110.HOCMON.TDTOAN.CCUNG" xfId="607"/>
    <cellStyle name="_TG-TH_1_DU TOAN DDTT &amp; TBA50KVA" xfId="608"/>
    <cellStyle name="_TG-TH_1_HM_KHOI HIEU BO" xfId="609"/>
    <cellStyle name="_TG-TH_1_Lora-tungchau" xfId="610"/>
    <cellStyle name="_TG-TH_1_mau bieu so 1" xfId="611"/>
    <cellStyle name="_TG-TH_1_moi" xfId="612"/>
    <cellStyle name="_TG-TH_1_muong cap DH My Thuat" xfId="613"/>
    <cellStyle name="_TG-TH_1_muong cap DH My Thuat_1BC-bieu 1-1a ct NSt do tinh QD-can doi lai von(17-7-06)" xfId="614"/>
    <cellStyle name="_TG-TH_1_muong cap DH My Thuat_2BC-bieu 2-2a ct NST do huyen QD-can doi lai von(co sap xep ttu)" xfId="615"/>
    <cellStyle name="_TG-TH_1_muong cap DH My Thuat_Book1" xfId="616"/>
    <cellStyle name="_TG-TH_1_muong cap DH My Thuat_Book1_1" xfId="617"/>
    <cellStyle name="_TG-TH_1_muong cap DH My Thuat_Book1_1BC-bieu 1-1a ct NSt do tinh QD-can doi lai von(17-7-06)" xfId="618"/>
    <cellStyle name="_TG-TH_1_muong cap DH My Thuat_DANH GIA CHI DAU TU XDCB 2005" xfId="619"/>
    <cellStyle name="_TG-TH_1_muong cap DH My Thuat_HM_KHOI HIEU BO" xfId="620"/>
    <cellStyle name="_TG-TH_1_PGIA-phieu tham tra Kho bac" xfId="621"/>
    <cellStyle name="_TG-TH_1_PT02-02" xfId="622"/>
    <cellStyle name="_TG-TH_1_PT02-02_Book1" xfId="623"/>
    <cellStyle name="_TG-TH_1_PT02-03_Book1" xfId="624"/>
    <cellStyle name="_TG-TH_1_Qt-HT3PQ1(CauKho)" xfId="625"/>
    <cellStyle name="_TG-TH_1_Qt-HT3PQ1(CauKho)_Book1" xfId="626"/>
    <cellStyle name="_TG-TH_1_Qt-HT3PQ1(CauKho)_Don gia quy 3 nam 2003 - Ban Dien Luc" xfId="627"/>
    <cellStyle name="_TG-TH_1_Qt-HT3PQ1(CauKho)_NC-VL2-2003" xfId="628"/>
    <cellStyle name="_TG-TH_1_Qt-HT3PQ1(CauKho)_NC-VL2-2003_1" xfId="629"/>
    <cellStyle name="_TG-TH_1_Qt-HT3PQ1(CauKho)_XL4Test5" xfId="630"/>
    <cellStyle name="_TG-TH_1_Sheet2" xfId="631"/>
    <cellStyle name="_TG-TH_1_XL4Poppy" xfId="632"/>
    <cellStyle name="_TG-TH_1_XL4Test5" xfId="633"/>
    <cellStyle name="_TG-TH_1_" xfId="634"/>
    <cellStyle name="_TG-TH_1__1" xfId="635"/>
    <cellStyle name="_TG-TH_1__Copy (13) of Copy of Copy of Copy of Bang tinh kinh phi ho tro thu nam 2008" xfId="636"/>
    <cellStyle name="_TG-TH_2" xfId="637"/>
    <cellStyle name="_TG-TH_2_1BC-bieu 1-1a ct NSt do tinh QD-can doi lai von(17-7-06)" xfId="638"/>
    <cellStyle name="_TG-TH_2_2BC-bieu 2-2a ct NST do huyen QD-can doi lai von(co sap xep ttu)" xfId="639"/>
    <cellStyle name="_TG-TH_2_BAO CAO KLCT PT2000" xfId="640"/>
    <cellStyle name="_TG-TH_2_BAO CAO PT2000" xfId="641"/>
    <cellStyle name="_TG-TH_2_BAO CAO PT2000_Book1" xfId="642"/>
    <cellStyle name="_TG-TH_2_Bao cao XDCB 2001 - T11 KH dieu chinh 20-11-THAI" xfId="643"/>
    <cellStyle name="_TG-TH_2_Book1" xfId="644"/>
    <cellStyle name="_TG-TH_2_Book1_1" xfId="645"/>
    <cellStyle name="_TG-TH_2_Book1_1_1BC-bieu 1-1a ct NSt do tinh QD-can doi lai von(17-7-06)" xfId="646"/>
    <cellStyle name="_TG-TH_2_Book1_1_Copy (13) of Copy of Copy of Copy of Bang tinh kinh phi ho tro thu nam 2008" xfId="647"/>
    <cellStyle name="_TG-TH_2_Book1_1_DanhMucDonGiaVTTB_Dien_TAM" xfId="648"/>
    <cellStyle name="_TG-TH_2_Book1_1_mau bieu so 1" xfId="649"/>
    <cellStyle name="_TG-TH_2_Book1_1_" xfId="650"/>
    <cellStyle name="_TG-TH_2_Book1_2" xfId="651"/>
    <cellStyle name="_TG-TH_2_Book1_2_Copy (13) of Copy of Copy of Copy of Bang tinh kinh phi ho tro thu nam 2008" xfId="652"/>
    <cellStyle name="_TG-TH_2_Book1_2_mau bieu so 1" xfId="653"/>
    <cellStyle name="_TG-TH_2_Book1_2_" xfId="654"/>
    <cellStyle name="_TG-TH_2_Book1_3" xfId="655"/>
    <cellStyle name="_TG-TH_2_Book1_3_DT truong thinh phu" xfId="656"/>
    <cellStyle name="_TG-TH_2_Book1_3_XL4Test5" xfId="657"/>
    <cellStyle name="_TG-TH_2_Book1_Copy (13) of Copy of Copy of Copy of Bang tinh kinh phi ho tro thu nam 2008" xfId="658"/>
    <cellStyle name="_TG-TH_2_Book1_DanhMucDonGiaVTTB_Dien_TAM" xfId="659"/>
    <cellStyle name="_TG-TH_2_Book1_mau bieu so 1" xfId="660"/>
    <cellStyle name="_TG-TH_2_Book1_" xfId="661"/>
    <cellStyle name="_TG-TH_2_Book1__1" xfId="662"/>
    <cellStyle name="_TG-TH_2_Book1__Copy (13) of Copy of Copy of Copy of Bang tinh kinh phi ho tro thu nam 2008" xfId="663"/>
    <cellStyle name="_TG-TH_2_Copy (13) of Copy of Copy of Copy of Bang tinh kinh phi ho tro thu nam 2008" xfId="664"/>
    <cellStyle name="_TG-TH_2_DANH GIA CHI DAU TU XDCB 2005" xfId="665"/>
    <cellStyle name="_TG-TH_2_Dcdtoan-bcnckt " xfId="666"/>
    <cellStyle name="_TG-TH_2_DN_MTP" xfId="667"/>
    <cellStyle name="_TG-TH_2_Dongia2-2003" xfId="668"/>
    <cellStyle name="_TG-TH_2_Dongia2-2003_DT truong thinh phu" xfId="669"/>
    <cellStyle name="_TG-TH_2_DT truong thinh phu" xfId="670"/>
    <cellStyle name="_TG-TH_2_DTCDT MR.2N110.HOCMON.TDTOAN.CCUNG" xfId="671"/>
    <cellStyle name="_TG-TH_2_DU TOAN DDTT &amp; TBA50KVA" xfId="672"/>
    <cellStyle name="_TG-TH_2_HM_KHOI HIEU BO" xfId="673"/>
    <cellStyle name="_TG-TH_2_Lora-tungchau" xfId="674"/>
    <cellStyle name="_TG-TH_2_mau bieu so 1" xfId="675"/>
    <cellStyle name="_TG-TH_2_moi" xfId="676"/>
    <cellStyle name="_TG-TH_2_muong cap DH My Thuat" xfId="677"/>
    <cellStyle name="_TG-TH_2_muong cap DH My Thuat_1BC-bieu 1-1a ct NSt do tinh QD-can doi lai von(17-7-06)" xfId="678"/>
    <cellStyle name="_TG-TH_2_muong cap DH My Thuat_2BC-bieu 2-2a ct NST do huyen QD-can doi lai von(co sap xep ttu)" xfId="679"/>
    <cellStyle name="_TG-TH_2_muong cap DH My Thuat_Book1" xfId="680"/>
    <cellStyle name="_TG-TH_2_muong cap DH My Thuat_Book1_1" xfId="681"/>
    <cellStyle name="_TG-TH_2_muong cap DH My Thuat_Book1_1BC-bieu 1-1a ct NSt do tinh QD-can doi lai von(17-7-06)" xfId="682"/>
    <cellStyle name="_TG-TH_2_muong cap DH My Thuat_DANH GIA CHI DAU TU XDCB 2005" xfId="683"/>
    <cellStyle name="_TG-TH_2_muong cap DH My Thuat_HM_KHOI HIEU BO" xfId="684"/>
    <cellStyle name="_TG-TH_2_PGIA-phieu tham tra Kho bac" xfId="685"/>
    <cellStyle name="_TG-TH_2_PT02-02" xfId="686"/>
    <cellStyle name="_TG-TH_2_PT02-02_Book1" xfId="687"/>
    <cellStyle name="_TG-TH_2_PT02-03" xfId="688"/>
    <cellStyle name="_TG-TH_2_PT02-03_Book1" xfId="689"/>
    <cellStyle name="_TG-TH_2_Qt-HT3PQ1(CauKho)" xfId="690"/>
    <cellStyle name="_TG-TH_2_Qt-HT3PQ1(CauKho)_Book1" xfId="691"/>
    <cellStyle name="_TG-TH_2_Qt-HT3PQ1(CauKho)_Don gia quy 3 nam 2003 - Ban Dien Luc" xfId="692"/>
    <cellStyle name="_TG-TH_2_Qt-HT3PQ1(CauKho)_NC-VL2-2003" xfId="693"/>
    <cellStyle name="_TG-TH_2_Qt-HT3PQ1(CauKho)_NC-VL2-2003_1" xfId="694"/>
    <cellStyle name="_TG-TH_2_Qt-HT3PQ1(CauKho)_XL4Test5" xfId="695"/>
    <cellStyle name="_TG-TH_2_Sheet2" xfId="696"/>
    <cellStyle name="_TG-TH_2_XL4Poppy" xfId="697"/>
    <cellStyle name="_TG-TH_2_XL4Test5" xfId="698"/>
    <cellStyle name="_TG-TH_2_" xfId="699"/>
    <cellStyle name="_TG-TH_2__1" xfId="700"/>
    <cellStyle name="_TG-TH_2__Copy (13) of Copy of Copy of Copy of Bang tinh kinh phi ho tro thu nam 2008" xfId="701"/>
    <cellStyle name="_TG-TH_3" xfId="702"/>
    <cellStyle name="_TG-TH_3_1BC-bieu 1-1a ct NSt do tinh QD-can doi lai von(17-7-06)" xfId="703"/>
    <cellStyle name="_TG-TH_3_2BC-bieu 2-2a ct NST do huyen QD-can doi lai von(co sap xep ttu)" xfId="704"/>
    <cellStyle name="_TG-TH_3_Book1" xfId="705"/>
    <cellStyle name="_TG-TH_3_Book1_1" xfId="706"/>
    <cellStyle name="_TG-TH_3_Book1_1BC-bieu 1-1a ct NSt do tinh QD-can doi lai von(17-7-06)" xfId="707"/>
    <cellStyle name="_TG-TH_3_Copy (13) of Copy of Copy of Copy of Bang tinh kinh phi ho tro thu nam 2008" xfId="708"/>
    <cellStyle name="_TG-TH_3_DU TOAN DDTT &amp; TBA50KVA" xfId="709"/>
    <cellStyle name="_TG-TH_3_Lora-tungchau" xfId="710"/>
    <cellStyle name="_TG-TH_3_mau bieu so 1" xfId="711"/>
    <cellStyle name="_TG-TH_3_Qt-HT3PQ1(CauKho)" xfId="712"/>
    <cellStyle name="_TG-TH_3_Qt-HT3PQ1(CauKho)_Book1" xfId="713"/>
    <cellStyle name="_TG-TH_3_Qt-HT3PQ1(CauKho)_Don gia quy 3 nam 2003 - Ban Dien Luc" xfId="714"/>
    <cellStyle name="_TG-TH_3_Qt-HT3PQ1(CauKho)_NC-VL2-2003" xfId="715"/>
    <cellStyle name="_TG-TH_3_Qt-HT3PQ1(CauKho)_NC-VL2-2003_1" xfId="716"/>
    <cellStyle name="_TG-TH_3_Qt-HT3PQ1(CauKho)_XL4Test5" xfId="717"/>
    <cellStyle name="_TG-TH_3_" xfId="718"/>
    <cellStyle name="_TG-TH_3__1" xfId="719"/>
    <cellStyle name="_TG-TH_3__Copy (13) of Copy of Copy of Copy of Bang tinh kinh phi ho tro thu nam 2008" xfId="720"/>
    <cellStyle name="_TG-TH_4" xfId="721"/>
    <cellStyle name="_TG-TH_4_Copy (13) of Copy of Copy of Copy of Bang tinh kinh phi ho tro thu nam 2008" xfId="722"/>
    <cellStyle name="_TG-TH_4_mau bieu so 1" xfId="723"/>
    <cellStyle name="_TG-TH_4_" xfId="724"/>
    <cellStyle name="_TG-TH_Copy (13) of Copy of Copy of Copy of Bang tinh kinh phi ho tro thu nam 2008" xfId="725"/>
    <cellStyle name="_TG-TH_mau bieu so 1" xfId="726"/>
    <cellStyle name="_TG-TH_" xfId="727"/>
    <cellStyle name="_TH KHAI TOAN THU THIEM cac tuyen TT noi" xfId="728"/>
    <cellStyle name="_" xfId="729"/>
    <cellStyle name="__1" xfId="730"/>
    <cellStyle name="__Copy (13) of Copy of Copy of Copy of Bang tinh kinh phi ho tro thu nam 2008" xfId="731"/>
    <cellStyle name="•W€_STDFOR" xfId="732"/>
    <cellStyle name="W_STDFOR" xfId="733"/>
    <cellStyle name="0.0" xfId="734"/>
    <cellStyle name="0.0 2" xfId="735"/>
    <cellStyle name="0.0 3" xfId="736"/>
    <cellStyle name="0.00" xfId="737"/>
    <cellStyle name="0.00 2" xfId="738"/>
    <cellStyle name="0.00 3" xfId="739"/>
    <cellStyle name="1" xfId="740"/>
    <cellStyle name="1_Book1" xfId="741"/>
    <cellStyle name="1_th nguoi ngheo 170 nam 2007" xfId="742"/>
    <cellStyle name="15" xfId="743"/>
    <cellStyle name="¹éºÐÀ²_      " xfId="744"/>
    <cellStyle name="2" xfId="745"/>
    <cellStyle name="20" xfId="746"/>
    <cellStyle name="20 2" xfId="747"/>
    <cellStyle name="20% - Accent1 2" xfId="748"/>
    <cellStyle name="20% - Accent1 3" xfId="749"/>
    <cellStyle name="20% - Accent2 2" xfId="750"/>
    <cellStyle name="20% - Accent2 3" xfId="751"/>
    <cellStyle name="20% - Accent3 2" xfId="752"/>
    <cellStyle name="20% - Accent3 3" xfId="753"/>
    <cellStyle name="20% - Accent4 2" xfId="754"/>
    <cellStyle name="20% - Accent4 3" xfId="755"/>
    <cellStyle name="20% - Accent5 2" xfId="756"/>
    <cellStyle name="20% - Accent5 3" xfId="757"/>
    <cellStyle name="20% - Accent6 2" xfId="758"/>
    <cellStyle name="20% - Accent6 3" xfId="759"/>
    <cellStyle name="3" xfId="760"/>
    <cellStyle name="4" xfId="761"/>
    <cellStyle name="40% - Accent1 2" xfId="762"/>
    <cellStyle name="40% - Accent1 3" xfId="763"/>
    <cellStyle name="40% - Accent2 2" xfId="764"/>
    <cellStyle name="40% - Accent2 3" xfId="765"/>
    <cellStyle name="40% - Accent3 2" xfId="766"/>
    <cellStyle name="40% - Accent3 3" xfId="767"/>
    <cellStyle name="40% - Accent4 2" xfId="768"/>
    <cellStyle name="40% - Accent4 3" xfId="769"/>
    <cellStyle name="40% - Accent5 2" xfId="770"/>
    <cellStyle name="40% - Accent5 3" xfId="771"/>
    <cellStyle name="40% - Accent6 2" xfId="772"/>
    <cellStyle name="40% - Accent6 3" xfId="773"/>
    <cellStyle name="60% - Accent1 2" xfId="774"/>
    <cellStyle name="60% - Accent1 3" xfId="775"/>
    <cellStyle name="60% - Accent2 2" xfId="776"/>
    <cellStyle name="60% - Accent2 3" xfId="777"/>
    <cellStyle name="60% - Accent3 2" xfId="778"/>
    <cellStyle name="60% - Accent3 3" xfId="779"/>
    <cellStyle name="60% - Accent4 2" xfId="780"/>
    <cellStyle name="60% - Accent4 3" xfId="781"/>
    <cellStyle name="60% - Accent5 2" xfId="782"/>
    <cellStyle name="60% - Accent5 3" xfId="783"/>
    <cellStyle name="60% - Accent6 2" xfId="784"/>
    <cellStyle name="60% - Accent6 3" xfId="785"/>
    <cellStyle name="Accent1 2" xfId="786"/>
    <cellStyle name="Accent1 3" xfId="787"/>
    <cellStyle name="Accent2 2" xfId="788"/>
    <cellStyle name="Accent2 3" xfId="789"/>
    <cellStyle name="Accent3 2" xfId="790"/>
    <cellStyle name="Accent3 3" xfId="791"/>
    <cellStyle name="Accent4 2" xfId="792"/>
    <cellStyle name="Accent4 3" xfId="793"/>
    <cellStyle name="Accent5 2" xfId="794"/>
    <cellStyle name="Accent5 3" xfId="795"/>
    <cellStyle name="Accent6 2" xfId="796"/>
    <cellStyle name="Accent6 3" xfId="797"/>
    <cellStyle name="ÅëÈ­ [0]_      " xfId="798"/>
    <cellStyle name="AeE­ [0]_INQUIRY ¿?¾÷AßAø " xfId="799"/>
    <cellStyle name="ÅëÈ­ [0]_L601CPT" xfId="800"/>
    <cellStyle name="ÅëÈ­_      " xfId="801"/>
    <cellStyle name="AeE­_INQUIRY ¿?¾÷AßAø " xfId="802"/>
    <cellStyle name="ÅëÈ­_L601CPT" xfId="803"/>
    <cellStyle name="ÄÞ¸¶ [0]_      " xfId="804"/>
    <cellStyle name="AÞ¸¶ [0]_INQUIRY ¿?¾÷AßAø " xfId="805"/>
    <cellStyle name="ÄÞ¸¶ [0]_L601CPT" xfId="806"/>
    <cellStyle name="ÄÞ¸¶_      " xfId="807"/>
    <cellStyle name="AÞ¸¶_INQUIRY ¿?¾÷AßAø " xfId="808"/>
    <cellStyle name="ÄÞ¸¶_L601CPT" xfId="809"/>
    <cellStyle name="AutoFormat Options" xfId="810"/>
    <cellStyle name="Bad 2" xfId="811"/>
    <cellStyle name="Bad 3" xfId="812"/>
    <cellStyle name="Bad 4" xfId="813"/>
    <cellStyle name="C?AØ_¿?¾÷CoE² " xfId="814"/>
    <cellStyle name="Ç¥ÁØ_      " xfId="815"/>
    <cellStyle name="C￥AØ_¿μ¾÷CoE² " xfId="816"/>
    <cellStyle name="Ç¥ÁØ_±¸¹Ì´ëÃ¥" xfId="817"/>
    <cellStyle name="Calc Currency (0)" xfId="818"/>
    <cellStyle name="Calc Currency (0) 2" xfId="819"/>
    <cellStyle name="Calc Currency (0) 3" xfId="820"/>
    <cellStyle name="Calc Currency (2)" xfId="821"/>
    <cellStyle name="Calc Percent (0)" xfId="822"/>
    <cellStyle name="Calc Percent (1)" xfId="823"/>
    <cellStyle name="Calc Percent (2)" xfId="824"/>
    <cellStyle name="Calc Percent (2) 2" xfId="825"/>
    <cellStyle name="Calc Percent (2) 3" xfId="826"/>
    <cellStyle name="Calc Units (0)" xfId="827"/>
    <cellStyle name="Calc Units (1)" xfId="828"/>
    <cellStyle name="Calc Units (2)" xfId="829"/>
    <cellStyle name="Calculation 2" xfId="830"/>
    <cellStyle name="Calculation 2 2" xfId="831"/>
    <cellStyle name="Calculation 2 2 2" xfId="832"/>
    <cellStyle name="Calculation 2 2 3" xfId="833"/>
    <cellStyle name="Calculation 2 3" xfId="834"/>
    <cellStyle name="Calculation 2 3 2" xfId="835"/>
    <cellStyle name="Calculation 2 3 3" xfId="836"/>
    <cellStyle name="Calculation 2 4" xfId="837"/>
    <cellStyle name="Calculation 2 5" xfId="838"/>
    <cellStyle name="Calculation 3" xfId="839"/>
    <cellStyle name="Calculation 3 2" xfId="840"/>
    <cellStyle name="Calculation 3 3" xfId="841"/>
    <cellStyle name="Calculation 3 4" xfId="842"/>
    <cellStyle name="Calculation 4" xfId="843"/>
    <cellStyle name="Calculation 4 2" xfId="844"/>
    <cellStyle name="Calculation 4 3" xfId="845"/>
    <cellStyle name="category" xfId="846"/>
    <cellStyle name="Cerrency_Sheet2_XANGDAU" xfId="847"/>
    <cellStyle name="Comma [00]" xfId="857"/>
    <cellStyle name="Comma 10" xfId="858"/>
    <cellStyle name="Comma 11" xfId="859"/>
    <cellStyle name="Comma 12 2 2 2 2" xfId="860"/>
    <cellStyle name="Comma 2" xfId="861"/>
    <cellStyle name="Comma 2 10" xfId="862"/>
    <cellStyle name="Comma 2 10 2" xfId="863"/>
    <cellStyle name="Comma 2 10 2 2" xfId="864"/>
    <cellStyle name="Comma 2 10 3" xfId="865"/>
    <cellStyle name="Comma 2 11" xfId="866"/>
    <cellStyle name="Comma 2 11 2" xfId="867"/>
    <cellStyle name="Comma 2 11 2 2" xfId="868"/>
    <cellStyle name="Comma 2 11 3" xfId="869"/>
    <cellStyle name="Comma 2 12" xfId="870"/>
    <cellStyle name="Comma 2 12 2" xfId="871"/>
    <cellStyle name="Comma 2 12 2 2" xfId="872"/>
    <cellStyle name="Comma 2 12 3" xfId="873"/>
    <cellStyle name="Comma 2 13" xfId="874"/>
    <cellStyle name="Comma 2 13 2" xfId="875"/>
    <cellStyle name="Comma 2 13 2 2" xfId="876"/>
    <cellStyle name="Comma 2 13 3" xfId="877"/>
    <cellStyle name="Comma 2 14" xfId="878"/>
    <cellStyle name="Comma 2 14 2" xfId="879"/>
    <cellStyle name="Comma 2 14 2 2" xfId="880"/>
    <cellStyle name="Comma 2 14 3" xfId="881"/>
    <cellStyle name="Comma 2 15" xfId="882"/>
    <cellStyle name="Comma 2 15 2" xfId="883"/>
    <cellStyle name="Comma 2 15 2 2" xfId="884"/>
    <cellStyle name="Comma 2 15 3" xfId="885"/>
    <cellStyle name="Comma 2 16" xfId="886"/>
    <cellStyle name="Comma 2 16 2" xfId="887"/>
    <cellStyle name="Comma 2 16 2 2" xfId="888"/>
    <cellStyle name="Comma 2 16 3" xfId="889"/>
    <cellStyle name="Comma 2 17" xfId="890"/>
    <cellStyle name="Comma 2 17 2" xfId="891"/>
    <cellStyle name="Comma 2 17 2 2" xfId="892"/>
    <cellStyle name="Comma 2 17 3" xfId="893"/>
    <cellStyle name="Comma 2 18" xfId="894"/>
    <cellStyle name="Comma 2 18 2" xfId="895"/>
    <cellStyle name="Comma 2 18 2 2" xfId="896"/>
    <cellStyle name="Comma 2 18 3" xfId="897"/>
    <cellStyle name="Comma 2 19" xfId="898"/>
    <cellStyle name="Comma 2 19 2" xfId="899"/>
    <cellStyle name="Comma 2 19 2 2" xfId="900"/>
    <cellStyle name="Comma 2 19 3" xfId="901"/>
    <cellStyle name="Comma 2 2" xfId="902"/>
    <cellStyle name="Comma 2 2 2" xfId="903"/>
    <cellStyle name="Comma 2 2 2 2" xfId="904"/>
    <cellStyle name="Comma 2 2 2 3" xfId="905"/>
    <cellStyle name="Comma 2 2 3" xfId="906"/>
    <cellStyle name="Comma 2 2 4" xfId="907"/>
    <cellStyle name="Comma 2 20" xfId="908"/>
    <cellStyle name="Comma 2 20 2" xfId="909"/>
    <cellStyle name="Comma 2 20 2 2" xfId="910"/>
    <cellStyle name="Comma 2 20 3" xfId="911"/>
    <cellStyle name="Comma 2 21" xfId="912"/>
    <cellStyle name="Comma 2 21 2" xfId="913"/>
    <cellStyle name="Comma 2 21 2 2" xfId="914"/>
    <cellStyle name="Comma 2 21 3" xfId="915"/>
    <cellStyle name="Comma 2 22" xfId="916"/>
    <cellStyle name="Comma 2 22 2" xfId="917"/>
    <cellStyle name="Comma 2 22 2 2" xfId="918"/>
    <cellStyle name="Comma 2 22 3" xfId="919"/>
    <cellStyle name="Comma 2 23" xfId="920"/>
    <cellStyle name="Comma 2 23 2" xfId="921"/>
    <cellStyle name="Comma 2 23 2 2" xfId="922"/>
    <cellStyle name="Comma 2 23 3" xfId="923"/>
    <cellStyle name="Comma 2 24" xfId="924"/>
    <cellStyle name="Comma 2 24 2" xfId="925"/>
    <cellStyle name="Comma 2 24 2 2" xfId="926"/>
    <cellStyle name="Comma 2 24 3" xfId="927"/>
    <cellStyle name="Comma 2 25" xfId="928"/>
    <cellStyle name="Comma 2 25 2" xfId="929"/>
    <cellStyle name="Comma 2 25 2 2" xfId="930"/>
    <cellStyle name="Comma 2 25 3" xfId="931"/>
    <cellStyle name="Comma 2 26" xfId="932"/>
    <cellStyle name="Comma 2 26 2" xfId="933"/>
    <cellStyle name="Comma 2 26 2 2" xfId="934"/>
    <cellStyle name="Comma 2 26 3" xfId="935"/>
    <cellStyle name="Comma 2 27" xfId="936"/>
    <cellStyle name="Comma 2 27 2" xfId="937"/>
    <cellStyle name="Comma 2 27 2 2" xfId="938"/>
    <cellStyle name="Comma 2 27 3" xfId="939"/>
    <cellStyle name="Comma 2 28" xfId="940"/>
    <cellStyle name="Comma 2 28 2" xfId="941"/>
    <cellStyle name="Comma 2 28 2 2" xfId="942"/>
    <cellStyle name="Comma 2 28 3" xfId="943"/>
    <cellStyle name="Comma 2 29" xfId="944"/>
    <cellStyle name="Comma 2 29 2" xfId="945"/>
    <cellStyle name="Comma 2 29 2 2" xfId="946"/>
    <cellStyle name="Comma 2 29 3" xfId="947"/>
    <cellStyle name="Comma 2 3" xfId="948"/>
    <cellStyle name="Comma 2 3 2" xfId="949"/>
    <cellStyle name="Comma 2 3 2 2" xfId="950"/>
    <cellStyle name="Comma 2 3 2 3" xfId="951"/>
    <cellStyle name="Comma 2 3 3" xfId="952"/>
    <cellStyle name="Comma 2 3 4" xfId="953"/>
    <cellStyle name="Comma 2 30" xfId="954"/>
    <cellStyle name="Comma 2 30 2" xfId="955"/>
    <cellStyle name="Comma 2 30 2 2" xfId="956"/>
    <cellStyle name="Comma 2 30 3" xfId="957"/>
    <cellStyle name="Comma 2 31" xfId="958"/>
    <cellStyle name="Comma 2 31 2" xfId="959"/>
    <cellStyle name="Comma 2 31 2 2" xfId="960"/>
    <cellStyle name="Comma 2 31 3" xfId="961"/>
    <cellStyle name="Comma 2 32" xfId="962"/>
    <cellStyle name="Comma 2 32 2" xfId="963"/>
    <cellStyle name="Comma 2 32 2 2" xfId="964"/>
    <cellStyle name="Comma 2 32 3" xfId="965"/>
    <cellStyle name="Comma 2 33" xfId="966"/>
    <cellStyle name="Comma 2 33 2" xfId="967"/>
    <cellStyle name="Comma 2 33 2 2" xfId="968"/>
    <cellStyle name="Comma 2 33 3" xfId="969"/>
    <cellStyle name="Comma 2 34" xfId="970"/>
    <cellStyle name="Comma 2 34 2" xfId="971"/>
    <cellStyle name="Comma 2 34 2 2" xfId="972"/>
    <cellStyle name="Comma 2 34 3" xfId="973"/>
    <cellStyle name="Comma 2 35" xfId="974"/>
    <cellStyle name="Comma 2 35 2" xfId="975"/>
    <cellStyle name="Comma 2 35 2 2" xfId="976"/>
    <cellStyle name="Comma 2 35 3" xfId="977"/>
    <cellStyle name="Comma 2 36" xfId="978"/>
    <cellStyle name="Comma 2 36 2" xfId="979"/>
    <cellStyle name="Comma 2 36 2 2" xfId="980"/>
    <cellStyle name="Comma 2 36 3" xfId="981"/>
    <cellStyle name="Comma 2 37" xfId="982"/>
    <cellStyle name="Comma 2 37 2" xfId="983"/>
    <cellStyle name="Comma 2 37 2 2" xfId="984"/>
    <cellStyle name="Comma 2 37 3" xfId="985"/>
    <cellStyle name="Comma 2 38" xfId="986"/>
    <cellStyle name="Comma 2 38 2" xfId="987"/>
    <cellStyle name="Comma 2 38 2 2" xfId="988"/>
    <cellStyle name="Comma 2 38 3" xfId="989"/>
    <cellStyle name="Comma 2 39" xfId="990"/>
    <cellStyle name="Comma 2 39 2" xfId="991"/>
    <cellStyle name="Comma 2 39 2 2" xfId="992"/>
    <cellStyle name="Comma 2 39 3" xfId="993"/>
    <cellStyle name="Comma 2 4" xfId="994"/>
    <cellStyle name="Comma 2 4 2" xfId="995"/>
    <cellStyle name="Comma 2 4 2 2" xfId="996"/>
    <cellStyle name="Comma 2 4 3" xfId="997"/>
    <cellStyle name="Comma 2 4 4" xfId="998"/>
    <cellStyle name="Comma 2 40" xfId="999"/>
    <cellStyle name="Comma 2 40 2" xfId="1000"/>
    <cellStyle name="Comma 2 40 2 2" xfId="1001"/>
    <cellStyle name="Comma 2 40 3" xfId="1002"/>
    <cellStyle name="Comma 2 41" xfId="1003"/>
    <cellStyle name="Comma 2 41 2" xfId="1004"/>
    <cellStyle name="Comma 2 41 2 2" xfId="1005"/>
    <cellStyle name="Comma 2 41 3" xfId="1006"/>
    <cellStyle name="Comma 2 42" xfId="1007"/>
    <cellStyle name="Comma 2 42 2" xfId="1008"/>
    <cellStyle name="Comma 2 42 2 2" xfId="1009"/>
    <cellStyle name="Comma 2 42 3" xfId="1010"/>
    <cellStyle name="Comma 2 43" xfId="1011"/>
    <cellStyle name="Comma 2 43 2" xfId="1012"/>
    <cellStyle name="Comma 2 43 2 2" xfId="1013"/>
    <cellStyle name="Comma 2 43 3" xfId="1014"/>
    <cellStyle name="Comma 2 44" xfId="1015"/>
    <cellStyle name="Comma 2 44 2" xfId="1016"/>
    <cellStyle name="Comma 2 44 2 2" xfId="1017"/>
    <cellStyle name="Comma 2 44 3" xfId="1018"/>
    <cellStyle name="Comma 2 45" xfId="1019"/>
    <cellStyle name="Comma 2 45 2" xfId="1020"/>
    <cellStyle name="Comma 2 45 2 2" xfId="1021"/>
    <cellStyle name="Comma 2 45 3" xfId="1022"/>
    <cellStyle name="Comma 2 46" xfId="1023"/>
    <cellStyle name="Comma 2 46 2" xfId="1024"/>
    <cellStyle name="Comma 2 46 2 2" xfId="1025"/>
    <cellStyle name="Comma 2 46 3" xfId="1026"/>
    <cellStyle name="Comma 2 47" xfId="1027"/>
    <cellStyle name="Comma 2 47 2" xfId="1028"/>
    <cellStyle name="Comma 2 47 2 2" xfId="1029"/>
    <cellStyle name="Comma 2 47 3" xfId="1030"/>
    <cellStyle name="Comma 2 48" xfId="1031"/>
    <cellStyle name="Comma 2 48 2" xfId="1032"/>
    <cellStyle name="Comma 2 48 2 2" xfId="1033"/>
    <cellStyle name="Comma 2 48 3" xfId="1034"/>
    <cellStyle name="Comma 2 49" xfId="1035"/>
    <cellStyle name="Comma 2 49 2" xfId="1036"/>
    <cellStyle name="Comma 2 49 2 2" xfId="1037"/>
    <cellStyle name="Comma 2 49 3" xfId="1038"/>
    <cellStyle name="Comma 2 5" xfId="1039"/>
    <cellStyle name="Comma 2 5 2" xfId="1040"/>
    <cellStyle name="Comma 2 5 2 2" xfId="1041"/>
    <cellStyle name="Comma 2 5 3" xfId="1042"/>
    <cellStyle name="Comma 2 5 4" xfId="1043"/>
    <cellStyle name="Comma 2 50" xfId="1044"/>
    <cellStyle name="Comma 2 50 2" xfId="1045"/>
    <cellStyle name="Comma 2 50 2 2" xfId="1046"/>
    <cellStyle name="Comma 2 50 3" xfId="1047"/>
    <cellStyle name="Comma 2 51" xfId="1048"/>
    <cellStyle name="Comma 2 51 2" xfId="1049"/>
    <cellStyle name="Comma 2 51 2 2" xfId="1050"/>
    <cellStyle name="Comma 2 51 3" xfId="1051"/>
    <cellStyle name="Comma 2 52" xfId="1052"/>
    <cellStyle name="Comma 2 52 2" xfId="1053"/>
    <cellStyle name="Comma 2 52 2 2" xfId="1054"/>
    <cellStyle name="Comma 2 52 3" xfId="1055"/>
    <cellStyle name="Comma 2 53" xfId="1056"/>
    <cellStyle name="Comma 2 53 2" xfId="1057"/>
    <cellStyle name="Comma 2 53 2 2" xfId="1058"/>
    <cellStyle name="Comma 2 53 3" xfId="1059"/>
    <cellStyle name="Comma 2 54" xfId="1060"/>
    <cellStyle name="Comma 2 54 2" xfId="1061"/>
    <cellStyle name="Comma 2 54 2 2" xfId="1062"/>
    <cellStyle name="Comma 2 54 3" xfId="1063"/>
    <cellStyle name="Comma 2 55" xfId="1064"/>
    <cellStyle name="Comma 2 55 2" xfId="1065"/>
    <cellStyle name="Comma 2 55 2 2" xfId="1066"/>
    <cellStyle name="Comma 2 55 3" xfId="1067"/>
    <cellStyle name="Comma 2 56" xfId="1068"/>
    <cellStyle name="Comma 2 56 2" xfId="1069"/>
    <cellStyle name="Comma 2 56 2 2" xfId="1070"/>
    <cellStyle name="Comma 2 56 3" xfId="1071"/>
    <cellStyle name="Comma 2 57" xfId="1072"/>
    <cellStyle name="Comma 2 57 2" xfId="1073"/>
    <cellStyle name="Comma 2 57 2 2" xfId="1074"/>
    <cellStyle name="Comma 2 57 3" xfId="1075"/>
    <cellStyle name="Comma 2 58" xfId="1076"/>
    <cellStyle name="Comma 2 58 2" xfId="1077"/>
    <cellStyle name="Comma 2 58 2 2" xfId="1078"/>
    <cellStyle name="Comma 2 58 3" xfId="1079"/>
    <cellStyle name="Comma 2 59" xfId="1080"/>
    <cellStyle name="Comma 2 59 2" xfId="1081"/>
    <cellStyle name="Comma 2 59 2 2" xfId="1082"/>
    <cellStyle name="Comma 2 59 3" xfId="1083"/>
    <cellStyle name="Comma 2 6" xfId="1084"/>
    <cellStyle name="Comma 2 6 2" xfId="1085"/>
    <cellStyle name="Comma 2 6 2 2" xfId="1086"/>
    <cellStyle name="Comma 2 6 3" xfId="1087"/>
    <cellStyle name="Comma 2 6 4" xfId="1088"/>
    <cellStyle name="Comma 2 60" xfId="1089"/>
    <cellStyle name="Comma 2 60 2" xfId="1090"/>
    <cellStyle name="Comma 2 60 2 2" xfId="1091"/>
    <cellStyle name="Comma 2 60 3" xfId="1092"/>
    <cellStyle name="Comma 2 61" xfId="1093"/>
    <cellStyle name="Comma 2 61 2" xfId="1094"/>
    <cellStyle name="Comma 2 61 2 2" xfId="1095"/>
    <cellStyle name="Comma 2 61 3" xfId="1096"/>
    <cellStyle name="Comma 2 62" xfId="1097"/>
    <cellStyle name="Comma 2 62 2" xfId="1098"/>
    <cellStyle name="Comma 2 62 2 2" xfId="1099"/>
    <cellStyle name="Comma 2 62 3" xfId="1100"/>
    <cellStyle name="Comma 2 63" xfId="1101"/>
    <cellStyle name="Comma 2 63 2" xfId="1102"/>
    <cellStyle name="Comma 2 63 2 2" xfId="1103"/>
    <cellStyle name="Comma 2 63 3" xfId="1104"/>
    <cellStyle name="Comma 2 64" xfId="1105"/>
    <cellStyle name="Comma 2 64 2" xfId="1106"/>
    <cellStyle name="Comma 2 64 2 2" xfId="1107"/>
    <cellStyle name="Comma 2 64 3" xfId="1108"/>
    <cellStyle name="Comma 2 65" xfId="1109"/>
    <cellStyle name="Comma 2 65 2" xfId="1110"/>
    <cellStyle name="Comma 2 65 2 2" xfId="1111"/>
    <cellStyle name="Comma 2 65 3" xfId="1112"/>
    <cellStyle name="Comma 2 66" xfId="1113"/>
    <cellStyle name="Comma 2 66 2" xfId="1114"/>
    <cellStyle name="Comma 2 66 2 2" xfId="1115"/>
    <cellStyle name="Comma 2 66 3" xfId="1116"/>
    <cellStyle name="Comma 2 67" xfId="1117"/>
    <cellStyle name="Comma 2 67 2" xfId="1118"/>
    <cellStyle name="Comma 2 67 2 2" xfId="1119"/>
    <cellStyle name="Comma 2 67 3" xfId="1120"/>
    <cellStyle name="Comma 2 67 3 2" xfId="1121"/>
    <cellStyle name="Comma 2 67 4" xfId="1122"/>
    <cellStyle name="Comma 2 67 5" xfId="1123"/>
    <cellStyle name="Comma 2 68" xfId="1124"/>
    <cellStyle name="Comma 2 68 2" xfId="1125"/>
    <cellStyle name="Comma 2 69" xfId="1126"/>
    <cellStyle name="Comma 2 7" xfId="1127"/>
    <cellStyle name="Comma 2 7 2" xfId="1128"/>
    <cellStyle name="Comma 2 7 2 2" xfId="1129"/>
    <cellStyle name="Comma 2 7 3" xfId="1130"/>
    <cellStyle name="Comma 2 70" xfId="1131"/>
    <cellStyle name="Comma 2 71" xfId="1132"/>
    <cellStyle name="Comma 2 8" xfId="1133"/>
    <cellStyle name="Comma 2 8 2" xfId="1134"/>
    <cellStyle name="Comma 2 8 2 2" xfId="1135"/>
    <cellStyle name="Comma 2 8 3" xfId="1136"/>
    <cellStyle name="Comma 2 9" xfId="1137"/>
    <cellStyle name="Comma 2 9 2" xfId="1138"/>
    <cellStyle name="Comma 2 9 2 2" xfId="1139"/>
    <cellStyle name="Comma 2 9 3" xfId="1140"/>
    <cellStyle name="Comma 3" xfId="1141"/>
    <cellStyle name="Comma 3 2" xfId="1142"/>
    <cellStyle name="Comma 3 2 2" xfId="1143"/>
    <cellStyle name="Comma 3 3" xfId="1144"/>
    <cellStyle name="Comma 4" xfId="1145"/>
    <cellStyle name="Comma 4 2" xfId="1146"/>
    <cellStyle name="Comma 5" xfId="1147"/>
    <cellStyle name="Comma 5 2" xfId="1148"/>
    <cellStyle name="Comma 6" xfId="1149"/>
    <cellStyle name="Comma 6 2" xfId="1150"/>
    <cellStyle name="Comma 7" xfId="1151"/>
    <cellStyle name="Comma 7 2" xfId="1152"/>
    <cellStyle name="Comma 8" xfId="1153"/>
    <cellStyle name="Comma 8 2" xfId="1154"/>
    <cellStyle name="Comma 8 3" xfId="1155"/>
    <cellStyle name="Comma 9" xfId="1156"/>
    <cellStyle name="Comma 9 2" xfId="1157"/>
    <cellStyle name="comma zerodec" xfId="1158"/>
    <cellStyle name="comma zerodec 2" xfId="1159"/>
    <cellStyle name="comma zerodec_Mau bieu_QD 959_ngay 28_9_2015" xfId="1160"/>
    <cellStyle name="Comma0" xfId="1161"/>
    <cellStyle name="Currency [00]" xfId="1162"/>
    <cellStyle name="Currency 2" xfId="1163"/>
    <cellStyle name="Currency 2 2" xfId="1164"/>
    <cellStyle name="Currency 2 2 2" xfId="1165"/>
    <cellStyle name="Currency 2 2 3" xfId="1166"/>
    <cellStyle name="Currency 2 3" xfId="1167"/>
    <cellStyle name="Currency 3" xfId="1168"/>
    <cellStyle name="Currency 3 2" xfId="1169"/>
    <cellStyle name="Currency 3 3" xfId="1170"/>
    <cellStyle name="Currency 4" xfId="1171"/>
    <cellStyle name="Currency0" xfId="1172"/>
    <cellStyle name="Currency0 2" xfId="1173"/>
    <cellStyle name="Currency1" xfId="1174"/>
    <cellStyle name="Currency1 2" xfId="1175"/>
    <cellStyle name="Currency1_Mau bieu_QD 959_ngay 28_9_2015" xfId="1176"/>
    <cellStyle name="Check Cell 2" xfId="848"/>
    <cellStyle name="Check Cell 3" xfId="849"/>
    <cellStyle name="Check Cell 4" xfId="850"/>
    <cellStyle name="chu" xfId="851"/>
    <cellStyle name="Chuẩn 2" xfId="852"/>
    <cellStyle name="Chuẩn 2 2" xfId="853"/>
    <cellStyle name="Chuẩn 3" xfId="854"/>
    <cellStyle name="Chuẩn 3 2" xfId="855"/>
    <cellStyle name="CHUONG" xfId="856"/>
    <cellStyle name="Date" xfId="1177"/>
    <cellStyle name="Date Short" xfId="1178"/>
    <cellStyle name="Date_" xfId="1179"/>
    <cellStyle name="DELTA" xfId="1180"/>
    <cellStyle name="DELTA 2" xfId="1181"/>
    <cellStyle name="DELTA 3" xfId="1182"/>
    <cellStyle name="Dezimal [0]_68574_Materialbedarfsliste" xfId="1183"/>
    <cellStyle name="Dezimal_68574_Materialbedarfsliste" xfId="1184"/>
    <cellStyle name="Dollar (zero dec)" xfId="1185"/>
    <cellStyle name="Dollar (zero dec) 2" xfId="1186"/>
    <cellStyle name="Dollar (zero dec)_Mau bieu_QD 959_ngay 28_9_2015" xfId="1187"/>
    <cellStyle name="DuToanBXD" xfId="1188"/>
    <cellStyle name="DuToanBXD 2" xfId="1189"/>
    <cellStyle name="Enter Currency (0)" xfId="1190"/>
    <cellStyle name="Enter Currency (2)" xfId="1191"/>
    <cellStyle name="Enter Units (0)" xfId="1192"/>
    <cellStyle name="Enter Units (1)" xfId="1193"/>
    <cellStyle name="Enter Units (2)" xfId="1194"/>
    <cellStyle name="Euro" xfId="1195"/>
    <cellStyle name="Euro 2" xfId="1196"/>
    <cellStyle name="Euro 3" xfId="1197"/>
    <cellStyle name="Explanatory Text 2" xfId="1198"/>
    <cellStyle name="Explanatory Text 3" xfId="1199"/>
    <cellStyle name="Fixed" xfId="1200"/>
    <cellStyle name="Good 2" xfId="1201"/>
    <cellStyle name="Good 3" xfId="1202"/>
    <cellStyle name="Grey" xfId="1203"/>
    <cellStyle name="ha" xfId="1204"/>
    <cellStyle name="HEADER" xfId="1205"/>
    <cellStyle name="Header1" xfId="1206"/>
    <cellStyle name="Header2" xfId="1207"/>
    <cellStyle name="Header2 2" xfId="1208"/>
    <cellStyle name="Header2 3" xfId="1209"/>
    <cellStyle name="Heading 1 2" xfId="1210"/>
    <cellStyle name="Heading 1 3" xfId="1211"/>
    <cellStyle name="Heading 1 4" xfId="1212"/>
    <cellStyle name="Heading 2 2" xfId="1213"/>
    <cellStyle name="Heading 2 3" xfId="1214"/>
    <cellStyle name="Heading 2 4" xfId="1215"/>
    <cellStyle name="Heading 3 2" xfId="1216"/>
    <cellStyle name="Heading 3 3" xfId="1217"/>
    <cellStyle name="Heading 4 2" xfId="1218"/>
    <cellStyle name="Heading 4 3" xfId="1219"/>
    <cellStyle name="Heading1" xfId="1220"/>
    <cellStyle name="Heading2" xfId="1221"/>
    <cellStyle name="headoption" xfId="1222"/>
    <cellStyle name="headoption 2" xfId="1223"/>
    <cellStyle name="Hoa-Scholl" xfId="1224"/>
    <cellStyle name="Hoa-Scholl 2" xfId="1225"/>
    <cellStyle name="Hoa-Scholl 3" xfId="1226"/>
    <cellStyle name="i·0" xfId="1227"/>
    <cellStyle name="Input [yellow]" xfId="1228"/>
    <cellStyle name="Input [yellow] 2" xfId="1229"/>
    <cellStyle name="Input 10" xfId="1230"/>
    <cellStyle name="Input 10 2" xfId="1231"/>
    <cellStyle name="Input 10 3" xfId="1232"/>
    <cellStyle name="Input 11" xfId="1233"/>
    <cellStyle name="Input 11 2" xfId="1234"/>
    <cellStyle name="Input 11 3" xfId="1235"/>
    <cellStyle name="Input 12" xfId="1236"/>
    <cellStyle name="Input 12 2" xfId="1237"/>
    <cellStyle name="Input 12 3" xfId="1238"/>
    <cellStyle name="Input 13" xfId="1239"/>
    <cellStyle name="Input 13 2" xfId="1240"/>
    <cellStyle name="Input 13 3" xfId="1241"/>
    <cellStyle name="Input 14" xfId="1242"/>
    <cellStyle name="Input 14 2" xfId="1243"/>
    <cellStyle name="Input 14 3" xfId="1244"/>
    <cellStyle name="Input 15" xfId="1245"/>
    <cellStyle name="Input 15 2" xfId="1246"/>
    <cellStyle name="Input 15 3" xfId="1247"/>
    <cellStyle name="Input 16" xfId="1248"/>
    <cellStyle name="Input 16 2" xfId="1249"/>
    <cellStyle name="Input 16 3" xfId="1250"/>
    <cellStyle name="Input 17" xfId="1251"/>
    <cellStyle name="Input 17 2" xfId="1252"/>
    <cellStyle name="Input 17 3" xfId="1253"/>
    <cellStyle name="Input 18" xfId="1254"/>
    <cellStyle name="Input 18 2" xfId="1255"/>
    <cellStyle name="Input 18 3" xfId="1256"/>
    <cellStyle name="Input 19" xfId="1257"/>
    <cellStyle name="Input 19 2" xfId="1258"/>
    <cellStyle name="Input 19 3" xfId="1259"/>
    <cellStyle name="Input 2" xfId="1260"/>
    <cellStyle name="Input 2 2" xfId="1261"/>
    <cellStyle name="Input 2 2 2" xfId="1262"/>
    <cellStyle name="Input 2 2 3" xfId="1263"/>
    <cellStyle name="Input 2 3" xfId="1264"/>
    <cellStyle name="Input 2 3 2" xfId="1265"/>
    <cellStyle name="Input 2 3 3" xfId="1266"/>
    <cellStyle name="Input 2 4" xfId="1267"/>
    <cellStyle name="Input 2 5" xfId="1268"/>
    <cellStyle name="Input 20" xfId="1269"/>
    <cellStyle name="Input 20 2" xfId="1270"/>
    <cellStyle name="Input 20 3" xfId="1271"/>
    <cellStyle name="Input 21" xfId="1272"/>
    <cellStyle name="Input 22" xfId="1273"/>
    <cellStyle name="Input 3" xfId="1274"/>
    <cellStyle name="Input 3 2" xfId="1275"/>
    <cellStyle name="Input 3 3" xfId="1276"/>
    <cellStyle name="Input 3 4" xfId="1277"/>
    <cellStyle name="Input 4" xfId="1278"/>
    <cellStyle name="Input 4 2" xfId="1279"/>
    <cellStyle name="Input 4 3" xfId="1280"/>
    <cellStyle name="Input 5" xfId="1281"/>
    <cellStyle name="Input 5 2" xfId="1282"/>
    <cellStyle name="Input 5 3" xfId="1283"/>
    <cellStyle name="Input 6" xfId="1284"/>
    <cellStyle name="Input 6 2" xfId="1285"/>
    <cellStyle name="Input 6 3" xfId="1286"/>
    <cellStyle name="Input 7" xfId="1287"/>
    <cellStyle name="Input 7 2" xfId="1288"/>
    <cellStyle name="Input 7 3" xfId="1289"/>
    <cellStyle name="Input 8" xfId="1290"/>
    <cellStyle name="Input 8 2" xfId="1291"/>
    <cellStyle name="Input 8 3" xfId="1292"/>
    <cellStyle name="Input 9" xfId="1293"/>
    <cellStyle name="Input 9 2" xfId="1294"/>
    <cellStyle name="Input 9 3" xfId="1295"/>
    <cellStyle name="khung" xfId="1296"/>
    <cellStyle name="khung 2" xfId="1297"/>
    <cellStyle name="khung 2 2" xfId="1298"/>
    <cellStyle name="khung 2 2 2" xfId="1299"/>
    <cellStyle name="khung 2 3" xfId="1300"/>
    <cellStyle name="khung 3" xfId="1301"/>
    <cellStyle name="khung 3 2" xfId="1302"/>
    <cellStyle name="khung 4" xfId="1303"/>
    <cellStyle name="khung_Mau bieu_QD 959_ngay 28_9_2015" xfId="1304"/>
    <cellStyle name="Ledger 17 x 11 in" xfId="1305"/>
    <cellStyle name="Ledger 17 x 11 in 2" xfId="1306"/>
    <cellStyle name="Ledger 17 x 11 in_Mau bieu_QD 959_ngay 28_9_2015" xfId="1307"/>
    <cellStyle name="Line" xfId="1308"/>
    <cellStyle name="Line 2" xfId="1309"/>
    <cellStyle name="Line_Mau bieu_QD 959_ngay 28_9_2015" xfId="1310"/>
    <cellStyle name="Link Currency (0)" xfId="1311"/>
    <cellStyle name="Link Currency (2)" xfId="1312"/>
    <cellStyle name="Link Units (0)" xfId="1313"/>
    <cellStyle name="Link Units (1)" xfId="1314"/>
    <cellStyle name="Link Units (2)" xfId="1315"/>
    <cellStyle name="Linked Cell 2" xfId="1316"/>
    <cellStyle name="Linked Cell 3" xfId="1317"/>
    <cellStyle name="Millares [0]_Well Timing" xfId="1318"/>
    <cellStyle name="Millares_Well Timing" xfId="1319"/>
    <cellStyle name="Model" xfId="1320"/>
    <cellStyle name="moi" xfId="1321"/>
    <cellStyle name="moi 2" xfId="1322"/>
    <cellStyle name="moi 2 2" xfId="1323"/>
    <cellStyle name="moi 2 3" xfId="1324"/>
    <cellStyle name="moi 3" xfId="1325"/>
    <cellStyle name="moi 3 2" xfId="1326"/>
    <cellStyle name="moi 3 3" xfId="1327"/>
    <cellStyle name="moi 4" xfId="1328"/>
    <cellStyle name="moi 5" xfId="1329"/>
    <cellStyle name="Moneda [0]_Well Timing" xfId="1330"/>
    <cellStyle name="Moneda_Well Timing" xfId="1331"/>
    <cellStyle name="Monétaire [0]_TARIFFS DB" xfId="1332"/>
    <cellStyle name="Monétaire_TARIFFS DB" xfId="1333"/>
    <cellStyle name="n" xfId="1334"/>
    <cellStyle name="Neutral 2" xfId="1335"/>
    <cellStyle name="Neutral 3" xfId="1336"/>
    <cellStyle name="New Times Roman" xfId="1337"/>
    <cellStyle name="New Times Roman 2" xfId="1338"/>
    <cellStyle name="New Times Roman_Mau bieu_QD 959_ngay 28_9_2015" xfId="1339"/>
    <cellStyle name="no dec" xfId="1340"/>
    <cellStyle name="ÑONVÒ" xfId="1341"/>
    <cellStyle name="ÑONVÒ 2" xfId="1342"/>
    <cellStyle name="Normal" xfId="0" builtinId="0"/>
    <cellStyle name="Normal - Style1" xfId="1343"/>
    <cellStyle name="Normal - 유형1" xfId="1344"/>
    <cellStyle name="Normal 10" xfId="1345"/>
    <cellStyle name="Normal 10 2" xfId="1346"/>
    <cellStyle name="Normal 11" xfId="1347"/>
    <cellStyle name="Normal 12" xfId="1348"/>
    <cellStyle name="Normal 13" xfId="1349"/>
    <cellStyle name="Normal 14" xfId="1350"/>
    <cellStyle name="Normal 14 2" xfId="1351"/>
    <cellStyle name="Normal 14 2 2" xfId="1352"/>
    <cellStyle name="Normal 14 3" xfId="1353"/>
    <cellStyle name="Normal 15" xfId="1354"/>
    <cellStyle name="Normal 15 2" xfId="1355"/>
    <cellStyle name="Normal 16" xfId="1356"/>
    <cellStyle name="Normal 16 2" xfId="1357"/>
    <cellStyle name="Normal 17" xfId="1358"/>
    <cellStyle name="Normal 17 2" xfId="1359"/>
    <cellStyle name="Normal 18" xfId="1360"/>
    <cellStyle name="Normal 19" xfId="1361"/>
    <cellStyle name="Normal 19 2" xfId="1"/>
    <cellStyle name="Normal 2" xfId="1362"/>
    <cellStyle name="Normal 2 10" xfId="1363"/>
    <cellStyle name="Normal 2 2" xfId="1364"/>
    <cellStyle name="Normal 2 2 2" xfId="1365"/>
    <cellStyle name="Normal 2 2 2 2" xfId="1366"/>
    <cellStyle name="Normal 2 2 2 2 2" xfId="1367"/>
    <cellStyle name="Normal 2 2 3" xfId="1368"/>
    <cellStyle name="Normal 2 2 4" xfId="1369"/>
    <cellStyle name="Normal 2 2 5" xfId="1370"/>
    <cellStyle name="Normal 2 3" xfId="1371"/>
    <cellStyle name="Normal 2 3 2" xfId="1372"/>
    <cellStyle name="Normal 2 4" xfId="1373"/>
    <cellStyle name="Normal 2 4 2" xfId="1374"/>
    <cellStyle name="Normal 2 4 2 2" xfId="1375"/>
    <cellStyle name="Normal 2 4 2 3" xfId="1376"/>
    <cellStyle name="Normal 2 4 3" xfId="1377"/>
    <cellStyle name="Normal 2 4 3 2" xfId="1378"/>
    <cellStyle name="Normal 2 4 4" xfId="1379"/>
    <cellStyle name="Normal 2 4 5" xfId="1380"/>
    <cellStyle name="Normal 2 4 6" xfId="1381"/>
    <cellStyle name="Normal 2 5" xfId="1382"/>
    <cellStyle name="Normal 2 5 2" xfId="1383"/>
    <cellStyle name="Normal 2 6" xfId="1384"/>
    <cellStyle name="Normal 2 6 2" xfId="1385"/>
    <cellStyle name="Normal 2 7" xfId="1386"/>
    <cellStyle name="Normal 2 8" xfId="1387"/>
    <cellStyle name="Normal 2 9" xfId="1388"/>
    <cellStyle name="Normal 2_(2018-2019 ĐANG LÀM) (MBV)" xfId="1389"/>
    <cellStyle name="Normal 20" xfId="1390"/>
    <cellStyle name="Normal 20 2" xfId="1391"/>
    <cellStyle name="Normal 20 3" xfId="1392"/>
    <cellStyle name="Normal 20 4" xfId="1393"/>
    <cellStyle name="Normal 21" xfId="1394"/>
    <cellStyle name="Normal 22" xfId="1395"/>
    <cellStyle name="Normal 23" xfId="1396"/>
    <cellStyle name="Normal 24" xfId="1397"/>
    <cellStyle name="Normal 25" xfId="1398"/>
    <cellStyle name="Normal 26" xfId="1399"/>
    <cellStyle name="Normal 27" xfId="1400"/>
    <cellStyle name="Normal 28" xfId="1401"/>
    <cellStyle name="Normal 29" xfId="1402"/>
    <cellStyle name="Normal 3" xfId="1403"/>
    <cellStyle name="Normal 3 2" xfId="1404"/>
    <cellStyle name="Normal 3 2 2" xfId="1405"/>
    <cellStyle name="Normal 3 2 2 2" xfId="1406"/>
    <cellStyle name="Normal 3 2 3" xfId="1407"/>
    <cellStyle name="Normal 3 2 4" xfId="1408"/>
    <cellStyle name="Normal 3 3" xfId="1409"/>
    <cellStyle name="Normal 3 4" xfId="1410"/>
    <cellStyle name="Normal 3 4 2" xfId="1411"/>
    <cellStyle name="Normal 30" xfId="1412"/>
    <cellStyle name="Normal 31" xfId="1413"/>
    <cellStyle name="Normal 32" xfId="1414"/>
    <cellStyle name="Normal 33" xfId="1415"/>
    <cellStyle name="Normal 34" xfId="1416"/>
    <cellStyle name="Normal 35" xfId="1417"/>
    <cellStyle name="Normal 36" xfId="1418"/>
    <cellStyle name="Normal 37" xfId="1419"/>
    <cellStyle name="Normal 38" xfId="1420"/>
    <cellStyle name="Normal 39" xfId="1421"/>
    <cellStyle name="Normal 4" xfId="1422"/>
    <cellStyle name="Normal 4 2" xfId="1423"/>
    <cellStyle name="Normal 4 2 2" xfId="1424"/>
    <cellStyle name="Normal 4 2 2 2" xfId="1425"/>
    <cellStyle name="Normal 4 2 3" xfId="1426"/>
    <cellStyle name="Normal 4 3" xfId="1427"/>
    <cellStyle name="Normal 4 4" xfId="1428"/>
    <cellStyle name="Normal 40" xfId="1429"/>
    <cellStyle name="Normal 5" xfId="1430"/>
    <cellStyle name="Normal 5 2" xfId="1431"/>
    <cellStyle name="Normal 5 3" xfId="1432"/>
    <cellStyle name="Normal 6" xfId="1433"/>
    <cellStyle name="Normal 6 2" xfId="1434"/>
    <cellStyle name="Normal 6 3" xfId="1435"/>
    <cellStyle name="Normal 6 3 2" xfId="1436"/>
    <cellStyle name="Normal 6 4" xfId="1437"/>
    <cellStyle name="Normal 7" xfId="1438"/>
    <cellStyle name="Normal 7 2" xfId="1439"/>
    <cellStyle name="Normal 8" xfId="1440"/>
    <cellStyle name="Normal 9" xfId="1441"/>
    <cellStyle name="Normal1" xfId="1442"/>
    <cellStyle name="Note 2" xfId="1443"/>
    <cellStyle name="Note 2 2" xfId="1444"/>
    <cellStyle name="Note 2 2 2" xfId="1445"/>
    <cellStyle name="Note 2 2 3" xfId="1446"/>
    <cellStyle name="Note 2 3" xfId="1447"/>
    <cellStyle name="Note 2 3 2" xfId="1448"/>
    <cellStyle name="Note 2 4" xfId="1449"/>
    <cellStyle name="Note 2 5" xfId="1450"/>
    <cellStyle name="Note 3" xfId="1451"/>
    <cellStyle name="Note 3 2" xfId="1452"/>
    <cellStyle name="Note 3 3" xfId="1453"/>
    <cellStyle name="Note 4" xfId="1454"/>
    <cellStyle name="Note 4 2" xfId="1455"/>
    <cellStyle name="Note 4 3" xfId="1456"/>
    <cellStyle name="Note 5" xfId="1457"/>
    <cellStyle name="Note 5 2" xfId="1458"/>
    <cellStyle name="Œ…‹æØ‚è [0.00]_ÆÂ¹²" xfId="1459"/>
    <cellStyle name="Œ…‹æØ‚è_laroux" xfId="1460"/>
    <cellStyle name="oft Excel]_x000d__x000a_Comment=open=/f ‚ðw’è‚·‚é‚ÆAƒ†[ƒU[’è‹`ŠÖ”‚ðŠÖ”“\‚è•t‚¯‚Ìˆê——‚É“o˜^‚·‚é‚±‚Æ‚ª‚Å‚«‚Ü‚·B_x000d__x000a_Maximized" xfId="1461"/>
    <cellStyle name="omma [0]_Mktg Prog" xfId="1462"/>
    <cellStyle name="ormal_Sheet1_1" xfId="1463"/>
    <cellStyle name="Output 2" xfId="1464"/>
    <cellStyle name="Output 2 2" xfId="1465"/>
    <cellStyle name="Output 2 2 2" xfId="1466"/>
    <cellStyle name="Output 2 2 3" xfId="1467"/>
    <cellStyle name="Output 2 3" xfId="1468"/>
    <cellStyle name="Output 2 4" xfId="1469"/>
    <cellStyle name="Output 3" xfId="1470"/>
    <cellStyle name="Output 3 2" xfId="1471"/>
    <cellStyle name="Output 3 3" xfId="1472"/>
    <cellStyle name="Output 4" xfId="1473"/>
    <cellStyle name="Output 4 2" xfId="1474"/>
    <cellStyle name="paint" xfId="1475"/>
    <cellStyle name="Percent [0]" xfId="1476"/>
    <cellStyle name="Percent [0] 2" xfId="1477"/>
    <cellStyle name="Percent [0] 3" xfId="1478"/>
    <cellStyle name="Percent [00]" xfId="1479"/>
    <cellStyle name="Percent [00] 2" xfId="1480"/>
    <cellStyle name="Percent [00] 3" xfId="1481"/>
    <cellStyle name="Percent [2]" xfId="1482"/>
    <cellStyle name="Percent [2] 2" xfId="1483"/>
    <cellStyle name="Percent [2] 3" xfId="1484"/>
    <cellStyle name="Percent 2" xfId="1485"/>
    <cellStyle name="PrePop Currency (0)" xfId="1486"/>
    <cellStyle name="PrePop Currency (2)" xfId="1487"/>
    <cellStyle name="PrePop Units (0)" xfId="1488"/>
    <cellStyle name="PrePop Units (1)" xfId="1489"/>
    <cellStyle name="PrePop Units (2)" xfId="1490"/>
    <cellStyle name="pricing" xfId="1491"/>
    <cellStyle name="PSChar" xfId="1492"/>
    <cellStyle name="PSHeading" xfId="1493"/>
    <cellStyle name="S—_x0008_" xfId="1494"/>
    <cellStyle name="Standard_AAbgleich" xfId="1495"/>
    <cellStyle name="Style 1" xfId="1496"/>
    <cellStyle name="Style 1 2" xfId="1497"/>
    <cellStyle name="Style 1 3" xfId="1498"/>
    <cellStyle name="Style 10" xfId="1499"/>
    <cellStyle name="Style 100" xfId="1500"/>
    <cellStyle name="Style 101" xfId="1501"/>
    <cellStyle name="Style 102" xfId="1502"/>
    <cellStyle name="Style 103" xfId="1503"/>
    <cellStyle name="Style 104" xfId="1504"/>
    <cellStyle name="Style 105" xfId="1505"/>
    <cellStyle name="Style 106" xfId="1506"/>
    <cellStyle name="Style 107" xfId="1507"/>
    <cellStyle name="Style 108" xfId="1508"/>
    <cellStyle name="Style 109" xfId="1509"/>
    <cellStyle name="Style 11" xfId="1510"/>
    <cellStyle name="Style 110" xfId="1511"/>
    <cellStyle name="Style 111" xfId="1512"/>
    <cellStyle name="Style 112" xfId="1513"/>
    <cellStyle name="Style 113" xfId="1514"/>
    <cellStyle name="Style 114" xfId="1515"/>
    <cellStyle name="Style 115" xfId="1516"/>
    <cellStyle name="Style 116" xfId="1517"/>
    <cellStyle name="Style 117" xfId="1518"/>
    <cellStyle name="Style 118" xfId="1519"/>
    <cellStyle name="Style 119" xfId="1520"/>
    <cellStyle name="Style 12" xfId="1521"/>
    <cellStyle name="Style 120" xfId="1522"/>
    <cellStyle name="Style 121" xfId="1523"/>
    <cellStyle name="Style 122" xfId="1524"/>
    <cellStyle name="Style 123" xfId="1525"/>
    <cellStyle name="Style 124" xfId="1526"/>
    <cellStyle name="Style 125" xfId="1527"/>
    <cellStyle name="Style 126" xfId="1528"/>
    <cellStyle name="Style 127" xfId="1529"/>
    <cellStyle name="Style 128" xfId="1530"/>
    <cellStyle name="Style 129" xfId="1531"/>
    <cellStyle name="Style 13" xfId="1532"/>
    <cellStyle name="Style 130" xfId="1533"/>
    <cellStyle name="Style 131" xfId="1534"/>
    <cellStyle name="Style 132" xfId="1535"/>
    <cellStyle name="Style 133" xfId="1536"/>
    <cellStyle name="Style 134" xfId="1537"/>
    <cellStyle name="Style 135" xfId="1538"/>
    <cellStyle name="Style 136" xfId="1539"/>
    <cellStyle name="Style 137" xfId="1540"/>
    <cellStyle name="Style 138" xfId="1541"/>
    <cellStyle name="Style 139" xfId="1542"/>
    <cellStyle name="Style 14" xfId="1543"/>
    <cellStyle name="Style 140" xfId="1544"/>
    <cellStyle name="Style 141" xfId="1545"/>
    <cellStyle name="Style 142" xfId="1546"/>
    <cellStyle name="Style 143" xfId="1547"/>
    <cellStyle name="Style 144" xfId="1548"/>
    <cellStyle name="Style 145" xfId="1549"/>
    <cellStyle name="Style 146" xfId="1550"/>
    <cellStyle name="Style 147" xfId="1551"/>
    <cellStyle name="Style 148" xfId="1552"/>
    <cellStyle name="Style 148 2" xfId="1553"/>
    <cellStyle name="Style 148 3" xfId="1554"/>
    <cellStyle name="Style 149" xfId="1555"/>
    <cellStyle name="Style 15" xfId="1556"/>
    <cellStyle name="Style 150" xfId="1557"/>
    <cellStyle name="Style 151" xfId="1558"/>
    <cellStyle name="Style 152" xfId="1559"/>
    <cellStyle name="Style 153" xfId="1560"/>
    <cellStyle name="Style 153 2" xfId="1561"/>
    <cellStyle name="Style 153 3" xfId="1562"/>
    <cellStyle name="Style 154" xfId="1563"/>
    <cellStyle name="Style 155" xfId="1564"/>
    <cellStyle name="Style 156" xfId="1565"/>
    <cellStyle name="Style 157" xfId="1566"/>
    <cellStyle name="Style 158" xfId="1567"/>
    <cellStyle name="Style 159" xfId="1568"/>
    <cellStyle name="Style 16" xfId="1569"/>
    <cellStyle name="Style 160" xfId="1570"/>
    <cellStyle name="Style 161" xfId="1571"/>
    <cellStyle name="Style 162" xfId="1572"/>
    <cellStyle name="Style 163" xfId="1573"/>
    <cellStyle name="Style 164" xfId="1574"/>
    <cellStyle name="Style 165" xfId="1575"/>
    <cellStyle name="Style 166" xfId="1576"/>
    <cellStyle name="Style 167" xfId="1577"/>
    <cellStyle name="Style 168" xfId="1578"/>
    <cellStyle name="Style 169" xfId="1579"/>
    <cellStyle name="Style 17" xfId="1580"/>
    <cellStyle name="Style 170" xfId="1581"/>
    <cellStyle name="Style 171" xfId="1582"/>
    <cellStyle name="Style 172" xfId="1583"/>
    <cellStyle name="Style 173" xfId="1584"/>
    <cellStyle name="Style 174" xfId="1585"/>
    <cellStyle name="Style 175" xfId="1586"/>
    <cellStyle name="Style 176" xfId="1587"/>
    <cellStyle name="Style 177" xfId="1588"/>
    <cellStyle name="Style 18" xfId="1589"/>
    <cellStyle name="Style 19" xfId="1590"/>
    <cellStyle name="Style 2" xfId="1591"/>
    <cellStyle name="Style 20" xfId="1592"/>
    <cellStyle name="Style 21" xfId="1593"/>
    <cellStyle name="Style 22" xfId="1594"/>
    <cellStyle name="Style 23" xfId="1595"/>
    <cellStyle name="Style 24" xfId="1596"/>
    <cellStyle name="Style 25" xfId="1597"/>
    <cellStyle name="Style 26" xfId="1598"/>
    <cellStyle name="Style 27" xfId="1599"/>
    <cellStyle name="Style 28" xfId="1600"/>
    <cellStyle name="Style 29" xfId="1601"/>
    <cellStyle name="Style 3" xfId="1602"/>
    <cellStyle name="Style 30" xfId="1603"/>
    <cellStyle name="Style 31" xfId="1604"/>
    <cellStyle name="Style 32" xfId="1605"/>
    <cellStyle name="Style 33" xfId="1606"/>
    <cellStyle name="Style 34" xfId="1607"/>
    <cellStyle name="Style 35" xfId="1608"/>
    <cellStyle name="Style 36" xfId="1609"/>
    <cellStyle name="Style 37" xfId="1610"/>
    <cellStyle name="Style 38" xfId="1611"/>
    <cellStyle name="Style 39" xfId="1612"/>
    <cellStyle name="Style 4" xfId="1613"/>
    <cellStyle name="Style 40" xfId="1614"/>
    <cellStyle name="Style 41" xfId="1615"/>
    <cellStyle name="Style 42" xfId="1616"/>
    <cellStyle name="Style 43" xfId="1617"/>
    <cellStyle name="Style 44" xfId="1618"/>
    <cellStyle name="Style 45" xfId="1619"/>
    <cellStyle name="Style 46" xfId="1620"/>
    <cellStyle name="Style 47" xfId="1621"/>
    <cellStyle name="Style 48" xfId="1622"/>
    <cellStyle name="Style 49" xfId="1623"/>
    <cellStyle name="Style 5" xfId="1624"/>
    <cellStyle name="Style 50" xfId="1625"/>
    <cellStyle name="Style 51" xfId="1626"/>
    <cellStyle name="Style 52" xfId="1627"/>
    <cellStyle name="Style 53" xfId="1628"/>
    <cellStyle name="Style 54" xfId="1629"/>
    <cellStyle name="Style 55" xfId="1630"/>
    <cellStyle name="Style 56" xfId="1631"/>
    <cellStyle name="Style 57" xfId="1632"/>
    <cellStyle name="Style 58" xfId="1633"/>
    <cellStyle name="Style 59" xfId="1634"/>
    <cellStyle name="Style 6" xfId="1635"/>
    <cellStyle name="Style 60" xfId="1636"/>
    <cellStyle name="Style 61" xfId="1637"/>
    <cellStyle name="Style 62" xfId="1638"/>
    <cellStyle name="Style 63" xfId="1639"/>
    <cellStyle name="Style 64" xfId="1640"/>
    <cellStyle name="Style 65" xfId="1641"/>
    <cellStyle name="Style 66" xfId="1642"/>
    <cellStyle name="Style 67" xfId="1643"/>
    <cellStyle name="Style 68" xfId="1644"/>
    <cellStyle name="Style 69" xfId="1645"/>
    <cellStyle name="Style 7" xfId="1646"/>
    <cellStyle name="Style 70" xfId="1647"/>
    <cellStyle name="Style 71" xfId="1648"/>
    <cellStyle name="Style 72" xfId="1649"/>
    <cellStyle name="Style 73" xfId="1650"/>
    <cellStyle name="Style 74" xfId="1651"/>
    <cellStyle name="Style 75" xfId="1652"/>
    <cellStyle name="Style 76" xfId="1653"/>
    <cellStyle name="Style 77" xfId="1654"/>
    <cellStyle name="Style 78" xfId="1655"/>
    <cellStyle name="Style 79" xfId="1656"/>
    <cellStyle name="Style 8" xfId="1657"/>
    <cellStyle name="Style 80" xfId="1658"/>
    <cellStyle name="Style 81" xfId="1659"/>
    <cellStyle name="Style 82" xfId="1660"/>
    <cellStyle name="Style 83" xfId="1661"/>
    <cellStyle name="Style 84" xfId="1662"/>
    <cellStyle name="Style 85" xfId="1663"/>
    <cellStyle name="Style 86" xfId="1664"/>
    <cellStyle name="Style 87" xfId="1665"/>
    <cellStyle name="Style 88" xfId="1666"/>
    <cellStyle name="Style 89" xfId="1667"/>
    <cellStyle name="Style 9" xfId="1668"/>
    <cellStyle name="Style 90" xfId="1669"/>
    <cellStyle name="Style 91" xfId="1670"/>
    <cellStyle name="Style 92" xfId="1671"/>
    <cellStyle name="Style 93" xfId="1672"/>
    <cellStyle name="Style 94" xfId="1673"/>
    <cellStyle name="Style 95" xfId="1674"/>
    <cellStyle name="Style 96" xfId="1675"/>
    <cellStyle name="Style 97" xfId="1676"/>
    <cellStyle name="Style 98" xfId="1677"/>
    <cellStyle name="Style 99" xfId="1678"/>
    <cellStyle name="subhead" xfId="1679"/>
    <cellStyle name="T" xfId="1680"/>
    <cellStyle name="T 2" xfId="1681"/>
    <cellStyle name="T 2 2" xfId="1682"/>
    <cellStyle name="T 2 3" xfId="1683"/>
    <cellStyle name="T 3" xfId="1684"/>
    <cellStyle name="T 4" xfId="1685"/>
    <cellStyle name="T_Bc_tuan_1_CKy_6_KONTUM" xfId="1686"/>
    <cellStyle name="T_Bc_tuan_1_CKy_6_KONTUM 2" xfId="1687"/>
    <cellStyle name="T_Bc_tuan_1_CKy_6_KONTUM 2 2" xfId="1688"/>
    <cellStyle name="T_Bc_tuan_1_CKy_6_KONTUM 2 2 2" xfId="1689"/>
    <cellStyle name="T_Bc_tuan_1_CKy_6_KONTUM 2 2 3" xfId="1690"/>
    <cellStyle name="T_Bc_tuan_1_CKy_6_KONTUM 2 3" xfId="1691"/>
    <cellStyle name="T_Bc_tuan_1_CKy_6_KONTUM 2 4" xfId="1692"/>
    <cellStyle name="T_Bc_tuan_1_CKy_6_KONTUM 3" xfId="1693"/>
    <cellStyle name="T_Bc_tuan_1_CKy_6_KONTUM 3 2" xfId="1694"/>
    <cellStyle name="T_Bc_tuan_1_CKy_6_KONTUM 3 3" xfId="1695"/>
    <cellStyle name="T_Bc_tuan_1_CKy_6_KONTUM 4" xfId="1696"/>
    <cellStyle name="T_Bc_tuan_1_CKy_6_KONTUM 5" xfId="1697"/>
    <cellStyle name="T_Bc_tuan_1_CKy_6_KONTUM_Mau bieu 2.4" xfId="1698"/>
    <cellStyle name="T_Bc_tuan_1_CKy_6_KONTUM_Mau bieu 2.4 2" xfId="1699"/>
    <cellStyle name="T_Bc_tuan_1_CKy_6_KONTUM_Mau bieu 2.4 2 2" xfId="1700"/>
    <cellStyle name="T_Bc_tuan_1_CKy_6_KONTUM_Mau bieu 2.4 2 3" xfId="1701"/>
    <cellStyle name="T_Bc_tuan_1_CKy_6_KONTUM_Mau bieu 2.4 3" xfId="1702"/>
    <cellStyle name="T_Bc_tuan_1_CKy_6_KONTUM_Mau bieu 2.4 4" xfId="1703"/>
    <cellStyle name="T_Bc_tuan_1_CKy_6_KONTUM_Mau bieu 2.5" xfId="1704"/>
    <cellStyle name="T_Bc_tuan_1_CKy_6_KONTUM_Mau bieu 2.5 2" xfId="1705"/>
    <cellStyle name="T_Bc_tuan_1_CKy_6_KONTUM_Mau bieu 2.5 2 2" xfId="1706"/>
    <cellStyle name="T_Bc_tuan_1_CKy_6_KONTUM_Mau bieu 2.5 2 3" xfId="1707"/>
    <cellStyle name="T_Bc_tuan_1_CKy_6_KONTUM_Mau bieu 2.5 3" xfId="1708"/>
    <cellStyle name="T_Bc_tuan_1_CKy_6_KONTUM_Mau bieu 2.5 4" xfId="1709"/>
    <cellStyle name="T_Bc_tuan_1_CKy_6_KONTUM_Mau bieu 2.5_Ky" xfId="1710"/>
    <cellStyle name="T_Bc_tuan_1_CKy_6_KONTUM_Mau bieu 2.5_Ky 2" xfId="1711"/>
    <cellStyle name="T_Bc_tuan_1_CKy_6_KONTUM_Mau bieu 2.5_Ky 2 2" xfId="1712"/>
    <cellStyle name="T_Bc_tuan_1_CKy_6_KONTUM_Mau bieu 2.5_Ky 2 3" xfId="1713"/>
    <cellStyle name="T_Bc_tuan_1_CKy_6_KONTUM_Mau bieu 2.5_Ky 3" xfId="1714"/>
    <cellStyle name="T_Bc_tuan_1_CKy_6_KONTUM_Mau bieu 2.5_Ky 4" xfId="1715"/>
    <cellStyle name="T_Bc_tuan_1_CKy_6_KONTUM_Mau bieu_QD 959_ngay 28_9_2015" xfId="1716"/>
    <cellStyle name="T_Bc_tuan_1_CKy_6_KONTUM_Mau bieu_QD 959_ngay 28_9_2015 2" xfId="1717"/>
    <cellStyle name="T_Bc_tuan_1_CKy_6_KONTUM_Mau bieu_QD 959_ngay 28_9_2015 2 2" xfId="1718"/>
    <cellStyle name="T_Bc_tuan_1_CKy_6_KONTUM_Mau bieu_QD 959_ngay 28_9_2015 2 3" xfId="1719"/>
    <cellStyle name="T_Bc_tuan_1_CKy_6_KONTUM_Mau bieu_QD 959_ngay 28_9_2015 3" xfId="1720"/>
    <cellStyle name="T_Bc_tuan_1_CKy_6_KONTUM_Mau bieu_QD 959_ngay 28_9_2015 4" xfId="1721"/>
    <cellStyle name="T_Book1" xfId="1722"/>
    <cellStyle name="T_Book1 2" xfId="1723"/>
    <cellStyle name="T_Book1 2 2" xfId="1724"/>
    <cellStyle name="T_Book1 2 3" xfId="1725"/>
    <cellStyle name="T_Book1 3" xfId="1726"/>
    <cellStyle name="T_Book1 4" xfId="1727"/>
    <cellStyle name="T_Copy (13) of Copy of Copy of Copy of Bang tinh kinh phi ho tro thu nam 2008" xfId="1728"/>
    <cellStyle name="T_Copy (13) of Copy of Copy of Copy of Bang tinh kinh phi ho tro thu nam 2008 2" xfId="1729"/>
    <cellStyle name="T_Copy (13) of Copy of Copy of Copy of Bang tinh kinh phi ho tro thu nam 2008 2 2" xfId="1730"/>
    <cellStyle name="T_Copy (13) of Copy of Copy of Copy of Bang tinh kinh phi ho tro thu nam 2008 2 3" xfId="1731"/>
    <cellStyle name="T_Copy (13) of Copy of Copy of Copy of Bang tinh kinh phi ho tro thu nam 2008 3" xfId="1732"/>
    <cellStyle name="T_Copy (13) of Copy of Copy of Copy of Bang tinh kinh phi ho tro thu nam 2008 4" xfId="1733"/>
    <cellStyle name="T_mau bieu so 1" xfId="1734"/>
    <cellStyle name="T_mau bieu so 1 2" xfId="1735"/>
    <cellStyle name="T_mau bieu so 1 2 2" xfId="1736"/>
    <cellStyle name="T_mau bieu so 1 2 3" xfId="1737"/>
    <cellStyle name="T_mau bieu so 1 3" xfId="1738"/>
    <cellStyle name="T_mau bieu so 1 4" xfId="1739"/>
    <cellStyle name="T_Tay Bac 1" xfId="1740"/>
    <cellStyle name="T_Tay Bac 1 2" xfId="1741"/>
    <cellStyle name="T_Tay Bac 1 2 2" xfId="1742"/>
    <cellStyle name="T_Tay Bac 1 2 2 2" xfId="1743"/>
    <cellStyle name="T_Tay Bac 1 2 2 3" xfId="1744"/>
    <cellStyle name="T_Tay Bac 1 2 3" xfId="1745"/>
    <cellStyle name="T_Tay Bac 1 2 4" xfId="1746"/>
    <cellStyle name="T_Tay Bac 1 3" xfId="1747"/>
    <cellStyle name="T_Tay Bac 1 3 2" xfId="1748"/>
    <cellStyle name="T_Tay Bac 1 3 3" xfId="1749"/>
    <cellStyle name="T_Tay Bac 1 4" xfId="1750"/>
    <cellStyle name="T_Tay Bac 1 5" xfId="1751"/>
    <cellStyle name="T_Tay Bac 1_Mau bieu 2.4" xfId="1752"/>
    <cellStyle name="T_Tay Bac 1_Mau bieu 2.4 2" xfId="1753"/>
    <cellStyle name="T_Tay Bac 1_Mau bieu 2.4 2 2" xfId="1754"/>
    <cellStyle name="T_Tay Bac 1_Mau bieu 2.4 2 3" xfId="1755"/>
    <cellStyle name="T_Tay Bac 1_Mau bieu 2.4 3" xfId="1756"/>
    <cellStyle name="T_Tay Bac 1_Mau bieu 2.4 4" xfId="1757"/>
    <cellStyle name="T_Tay Bac 1_Mau bieu 2.5" xfId="1758"/>
    <cellStyle name="T_Tay Bac 1_Mau bieu 2.5 2" xfId="1759"/>
    <cellStyle name="T_Tay Bac 1_Mau bieu 2.5 2 2" xfId="1760"/>
    <cellStyle name="T_Tay Bac 1_Mau bieu 2.5 2 3" xfId="1761"/>
    <cellStyle name="T_Tay Bac 1_Mau bieu 2.5 3" xfId="1762"/>
    <cellStyle name="T_Tay Bac 1_Mau bieu 2.5 4" xfId="1763"/>
    <cellStyle name="T_Tay Bac 1_Mau bieu 2.5_Ky" xfId="1764"/>
    <cellStyle name="T_Tay Bac 1_Mau bieu 2.5_Ky 2" xfId="1765"/>
    <cellStyle name="T_Tay Bac 1_Mau bieu 2.5_Ky 2 2" xfId="1766"/>
    <cellStyle name="T_Tay Bac 1_Mau bieu 2.5_Ky 2 3" xfId="1767"/>
    <cellStyle name="T_Tay Bac 1_Mau bieu 2.5_Ky 3" xfId="1768"/>
    <cellStyle name="T_Tay Bac 1_Mau bieu 2.5_Ky 4" xfId="1769"/>
    <cellStyle name="T_Tay Bac 1_Mau bieu_QD 959_ngay 28_9_2015" xfId="1770"/>
    <cellStyle name="T_Tay Bac 1_Mau bieu_QD 959_ngay 28_9_2015 2" xfId="1771"/>
    <cellStyle name="T_Tay Bac 1_Mau bieu_QD 959_ngay 28_9_2015 2 2" xfId="1772"/>
    <cellStyle name="T_Tay Bac 1_Mau bieu_QD 959_ngay 28_9_2015 2 3" xfId="1773"/>
    <cellStyle name="T_Tay Bac 1_Mau bieu_QD 959_ngay 28_9_2015 3" xfId="1774"/>
    <cellStyle name="T_Tay Bac 1_Mau bieu_QD 959_ngay 28_9_2015 4" xfId="1775"/>
    <cellStyle name="T_" xfId="1776"/>
    <cellStyle name="T_ 2" xfId="1777"/>
    <cellStyle name="T_ 2 2" xfId="1778"/>
    <cellStyle name="T_ 2 3" xfId="1779"/>
    <cellStyle name="T_ 3" xfId="1780"/>
    <cellStyle name="T_ 4" xfId="1781"/>
    <cellStyle name="Tentruong" xfId="1782"/>
    <cellStyle name="Text Indent A" xfId="1783"/>
    <cellStyle name="Text Indent B" xfId="1784"/>
    <cellStyle name="Text Indent B 2" xfId="1785"/>
    <cellStyle name="Text Indent B 3" xfId="1786"/>
    <cellStyle name="Text Indent C" xfId="1787"/>
    <cellStyle name="Text Indent C 2" xfId="1788"/>
    <cellStyle name="Text Indent C 3" xfId="1789"/>
    <cellStyle name="Title 2" xfId="1800"/>
    <cellStyle name="Total 2" xfId="1801"/>
    <cellStyle name="Total 2 2" xfId="1802"/>
    <cellStyle name="Total 2 2 2" xfId="1803"/>
    <cellStyle name="Total 2 2 3" xfId="1804"/>
    <cellStyle name="Total 2 3" xfId="1805"/>
    <cellStyle name="Total 2 4" xfId="1806"/>
    <cellStyle name="Total 3" xfId="1807"/>
    <cellStyle name="Total 3 2" xfId="1808"/>
    <cellStyle name="Total 3 3" xfId="1809"/>
    <cellStyle name="Total 4" xfId="1810"/>
    <cellStyle name="Total 4 2" xfId="1811"/>
    <cellStyle name="Total 5" xfId="1812"/>
    <cellStyle name="th" xfId="1790"/>
    <cellStyle name="th 2" xfId="1791"/>
    <cellStyle name="th 2 2" xfId="1792"/>
    <cellStyle name="th 2 3" xfId="1793"/>
    <cellStyle name="th 3" xfId="1794"/>
    <cellStyle name="th 4" xfId="1795"/>
    <cellStyle name="than" xfId="1796"/>
    <cellStyle name="þ_x001d_ð¤_x000c_¯þ_x0014__x000d_¨þU_x0001_À_x0004_ _x0015__x000f__x0001__x0001_" xfId="1797"/>
    <cellStyle name="þ_x001d_ðK_x000c_Fý_x001b__x000d_9ýU_x0001_Ð_x0008_¦)_x0007__x0001__x0001_" xfId="1798"/>
    <cellStyle name="Thuyet minh" xfId="1799"/>
    <cellStyle name="viet" xfId="1813"/>
    <cellStyle name="viet2" xfId="1814"/>
    <cellStyle name="viet2 2" xfId="1815"/>
    <cellStyle name="Vietnam 1" xfId="1816"/>
    <cellStyle name="VN new romanNormal" xfId="1817"/>
    <cellStyle name="VN new romanNormal 2" xfId="1818"/>
    <cellStyle name="vn time 10" xfId="1819"/>
    <cellStyle name="VN time new roman" xfId="1820"/>
    <cellStyle name="VN time new roman 2" xfId="1821"/>
    <cellStyle name="vnbo" xfId="1822"/>
    <cellStyle name="vntxt1" xfId="1828"/>
    <cellStyle name="vntxt2" xfId="1829"/>
    <cellStyle name="vnhead1" xfId="1823"/>
    <cellStyle name="vnhead1 2" xfId="1824"/>
    <cellStyle name="vnhead2" xfId="1825"/>
    <cellStyle name="vnhead3" xfId="1826"/>
    <cellStyle name="vnhead4" xfId="1827"/>
    <cellStyle name="Währung [0]_68574_Materialbedarfsliste" xfId="1830"/>
    <cellStyle name="Währung_68574_Materialbedarfsliste" xfId="1831"/>
    <cellStyle name="Warning Text 2" xfId="1832"/>
    <cellStyle name="Warning Text 3" xfId="1833"/>
    <cellStyle name="xuan" xfId="1834"/>
    <cellStyle name="パーセント 2" xfId="1835"/>
    <cellStyle name="เครื่องหมายสกุลเงิน [0]_FTC_OFFER" xfId="1836"/>
    <cellStyle name="เครื่องหมายสกุลเงิน_FTC_OFFER" xfId="1837"/>
    <cellStyle name="ปกติ_FTC_OFFER" xfId="1838"/>
    <cellStyle name=" [0.00]_ Att. 1- Cover" xfId="1839"/>
    <cellStyle name="_ Att. 1- Cover" xfId="1840"/>
    <cellStyle name="?_ Att. 1- Cover" xfId="1841"/>
    <cellStyle name="똿뗦먛귟 [0.00]_PRODUCT DETAIL Q1" xfId="1842"/>
    <cellStyle name="똿뗦먛귟_PRODUCT DETAIL Q1" xfId="1843"/>
    <cellStyle name="믅됞 [0.00]_PRODUCT DETAIL Q1" xfId="1844"/>
    <cellStyle name="믅됞_PRODUCT DETAIL Q1" xfId="1845"/>
    <cellStyle name="백분율_95" xfId="1846"/>
    <cellStyle name="뷭?_BOOKSHIP" xfId="1847"/>
    <cellStyle name="쉼표 [0]_ffbom" xfId="1848"/>
    <cellStyle name="안건회계법인" xfId="1849"/>
    <cellStyle name="콤마 [ - 유형1" xfId="1850"/>
    <cellStyle name="콤마 [ - 유형2" xfId="1851"/>
    <cellStyle name="콤마 [ - 유형3" xfId="1852"/>
    <cellStyle name="콤마 [ - 유형4" xfId="1853"/>
    <cellStyle name="콤마 [ - 유형5" xfId="1854"/>
    <cellStyle name="콤마 [ - 유형6" xfId="1855"/>
    <cellStyle name="콤마 [ - 유형7" xfId="1856"/>
    <cellStyle name="콤마 [ - 유형8" xfId="1857"/>
    <cellStyle name="콤마 [0]_ 비목별 월별기술 " xfId="1858"/>
    <cellStyle name="콤마_ 비목별 월별기술 " xfId="1859"/>
    <cellStyle name="통화 [0]_1202" xfId="1860"/>
    <cellStyle name="통화_1202" xfId="1861"/>
    <cellStyle name="표준_(정보부문)월별인원계획" xfId="1862"/>
    <cellStyle name="一般_00Q3902REV.1" xfId="1863"/>
    <cellStyle name="千分位[0]_00Q3902REV.1" xfId="1864"/>
    <cellStyle name="千分位_00Q3902REV.1" xfId="1865"/>
    <cellStyle name="桁区切り [0.00] 2" xfId="1866"/>
    <cellStyle name="桁区切り [0.00]_List-dwg瑩畳䵜楡" xfId="1867"/>
    <cellStyle name="桁区切り_List-dwgist-" xfId="1868"/>
    <cellStyle name="標準_List-dwgis" xfId="1869"/>
    <cellStyle name="貨幣 [0]_00Q3902REV.1" xfId="1870"/>
    <cellStyle name="貨幣[0]_BRE" xfId="1871"/>
    <cellStyle name="貨幣_00Q3902REV.1" xfId="1872"/>
    <cellStyle name="通貨 [0.00]_List-dwgwg" xfId="1873"/>
    <cellStyle name="通貨_List-dwgis" xfId="187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calcChain" Target="calcChain.xml"/><Relationship Id="rId4" Type="http://schemas.openxmlformats.org/officeDocument/2006/relationships/externalLink" Target="externalLinks/externalLink2.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13</xdr:col>
      <xdr:colOff>590550</xdr:colOff>
      <xdr:row>0</xdr:row>
      <xdr:rowOff>0</xdr:rowOff>
    </xdr:from>
    <xdr:to>
      <xdr:col>19</xdr:col>
      <xdr:colOff>0</xdr:colOff>
      <xdr:row>3</xdr:row>
      <xdr:rowOff>0</xdr:rowOff>
    </xdr:to>
    <xdr:sp macro="" textlink="" fLocksText="0">
      <xdr:nvSpPr>
        <xdr:cNvPr id="2" name="TextBox 3"/>
        <xdr:cNvSpPr txBox="1">
          <a:spLocks noChangeArrowheads="1"/>
        </xdr:cNvSpPr>
      </xdr:nvSpPr>
      <xdr:spPr bwMode="auto">
        <a:xfrm>
          <a:off x="13754100" y="0"/>
          <a:ext cx="509587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1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 Tự do - Hạnh phúc</a:t>
          </a:r>
        </a:p>
        <a:p>
          <a:pPr algn="ctr" rtl="0">
            <a:defRPr sz="1000"/>
          </a:pPr>
          <a:r>
            <a:rPr lang="en-US" sz="1100" b="1" i="0" u="none" strike="noStrike" baseline="0">
              <a:solidFill>
                <a:srgbClr val="000000"/>
              </a:solidFill>
              <a:latin typeface="Times New Roman"/>
              <a:cs typeface="Times New Roman"/>
            </a:rPr>
            <a:t>----------------------------</a:t>
          </a:r>
        </a:p>
      </xdr:txBody>
    </xdr:sp>
    <xdr:clientData/>
  </xdr:twoCellAnchor>
  <xdr:twoCellAnchor>
    <xdr:from>
      <xdr:col>2</xdr:col>
      <xdr:colOff>0</xdr:colOff>
      <xdr:row>0</xdr:row>
      <xdr:rowOff>0</xdr:rowOff>
    </xdr:from>
    <xdr:to>
      <xdr:col>13</xdr:col>
      <xdr:colOff>561975</xdr:colOff>
      <xdr:row>3</xdr:row>
      <xdr:rowOff>9525</xdr:rowOff>
    </xdr:to>
    <xdr:sp macro="" textlink="" fLocksText="0">
      <xdr:nvSpPr>
        <xdr:cNvPr id="3" name="TextBox 4"/>
        <xdr:cNvSpPr txBox="1">
          <a:spLocks noChangeArrowheads="1"/>
        </xdr:cNvSpPr>
      </xdr:nvSpPr>
      <xdr:spPr bwMode="auto">
        <a:xfrm>
          <a:off x="609600" y="0"/>
          <a:ext cx="13115925"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a:t>
          </a:r>
        </a:p>
        <a:p>
          <a:pPr algn="ctr" rtl="0">
            <a:defRPr sz="1000"/>
          </a:pPr>
          <a:r>
            <a:rPr lang="vi-VN" sz="1000" b="1" i="0" u="none" strike="noStrike" baseline="0">
              <a:solidFill>
                <a:srgbClr val="000000"/>
              </a:solidFill>
              <a:latin typeface="Times New Roman"/>
              <a:cs typeface="Times New Roman"/>
            </a:rPr>
            <a:t>THÀNH PHỐ HỒ CHÍ MINH</a:t>
          </a:r>
        </a:p>
        <a:p>
          <a:pPr algn="ctr" rtl="0">
            <a:defRPr sz="1000"/>
          </a:pPr>
          <a:endParaRPr lang="vi-VN" sz="10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2</xdr:col>
      <xdr:colOff>123825</xdr:colOff>
      <xdr:row>0</xdr:row>
      <xdr:rowOff>76200</xdr:rowOff>
    </xdr:from>
    <xdr:to>
      <xdr:col>3</xdr:col>
      <xdr:colOff>47625</xdr:colOff>
      <xdr:row>2</xdr:row>
      <xdr:rowOff>95250</xdr:rowOff>
    </xdr:to>
    <xdr:pic>
      <xdr:nvPicPr>
        <xdr:cNvPr id="4"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33425" y="76200"/>
          <a:ext cx="619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123825</xdr:colOff>
      <xdr:row>0</xdr:row>
      <xdr:rowOff>76200</xdr:rowOff>
    </xdr:from>
    <xdr:to>
      <xdr:col>15</xdr:col>
      <xdr:colOff>742950</xdr:colOff>
      <xdr:row>2</xdr:row>
      <xdr:rowOff>95250</xdr:rowOff>
    </xdr:to>
    <xdr:pic>
      <xdr:nvPicPr>
        <xdr:cNvPr id="5"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439900" y="76200"/>
          <a:ext cx="619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76200</xdr:rowOff>
    </xdr:from>
    <xdr:to>
      <xdr:col>12</xdr:col>
      <xdr:colOff>619125</xdr:colOff>
      <xdr:row>2</xdr:row>
      <xdr:rowOff>95250</xdr:rowOff>
    </xdr:to>
    <xdr:pic>
      <xdr:nvPicPr>
        <xdr:cNvPr id="6"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601450" y="76200"/>
          <a:ext cx="619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11</xdr:col>
      <xdr:colOff>590550</xdr:colOff>
      <xdr:row>0</xdr:row>
      <xdr:rowOff>0</xdr:rowOff>
    </xdr:from>
    <xdr:to>
      <xdr:col>17</xdr:col>
      <xdr:colOff>0</xdr:colOff>
      <xdr:row>3</xdr:row>
      <xdr:rowOff>0</xdr:rowOff>
    </xdr:to>
    <xdr:sp macro="" textlink="" fLocksText="0">
      <xdr:nvSpPr>
        <xdr:cNvPr id="2" name="TextBox 3"/>
        <xdr:cNvSpPr txBox="1">
          <a:spLocks noChangeArrowheads="1"/>
        </xdr:cNvSpPr>
      </xdr:nvSpPr>
      <xdr:spPr bwMode="auto">
        <a:xfrm>
          <a:off x="13754100" y="0"/>
          <a:ext cx="509587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1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 Tự do - Hạnh phúc</a:t>
          </a:r>
        </a:p>
        <a:p>
          <a:pPr algn="ctr" rtl="0">
            <a:defRPr sz="1000"/>
          </a:pPr>
          <a:r>
            <a:rPr lang="en-US" sz="1100" b="1" i="0" u="none" strike="noStrike" baseline="0">
              <a:solidFill>
                <a:srgbClr val="000000"/>
              </a:solidFill>
              <a:latin typeface="Times New Roman"/>
              <a:cs typeface="Times New Roman"/>
            </a:rPr>
            <a:t>----------------------------</a:t>
          </a:r>
        </a:p>
      </xdr:txBody>
    </xdr:sp>
    <xdr:clientData/>
  </xdr:twoCellAnchor>
  <xdr:twoCellAnchor>
    <xdr:from>
      <xdr:col>2</xdr:col>
      <xdr:colOff>0</xdr:colOff>
      <xdr:row>0</xdr:row>
      <xdr:rowOff>0</xdr:rowOff>
    </xdr:from>
    <xdr:to>
      <xdr:col>11</xdr:col>
      <xdr:colOff>561975</xdr:colOff>
      <xdr:row>3</xdr:row>
      <xdr:rowOff>9525</xdr:rowOff>
    </xdr:to>
    <xdr:sp macro="" textlink="" fLocksText="0">
      <xdr:nvSpPr>
        <xdr:cNvPr id="3" name="TextBox 4"/>
        <xdr:cNvSpPr txBox="1">
          <a:spLocks noChangeArrowheads="1"/>
        </xdr:cNvSpPr>
      </xdr:nvSpPr>
      <xdr:spPr bwMode="auto">
        <a:xfrm>
          <a:off x="609600" y="0"/>
          <a:ext cx="13115925"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a:t>
          </a:r>
        </a:p>
        <a:p>
          <a:pPr algn="ctr" rtl="0">
            <a:defRPr sz="1000"/>
          </a:pPr>
          <a:r>
            <a:rPr lang="vi-VN" sz="1000" b="1" i="0" u="none" strike="noStrike" baseline="0">
              <a:solidFill>
                <a:srgbClr val="000000"/>
              </a:solidFill>
              <a:latin typeface="Times New Roman"/>
              <a:cs typeface="Times New Roman"/>
            </a:rPr>
            <a:t>THÀNH PHỐ HỒ CHÍ MINH</a:t>
          </a:r>
        </a:p>
        <a:p>
          <a:pPr algn="ctr" rtl="0">
            <a:defRPr sz="1000"/>
          </a:pPr>
          <a:endParaRPr lang="vi-VN" sz="10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2</xdr:col>
      <xdr:colOff>123825</xdr:colOff>
      <xdr:row>0</xdr:row>
      <xdr:rowOff>76200</xdr:rowOff>
    </xdr:from>
    <xdr:to>
      <xdr:col>3</xdr:col>
      <xdr:colOff>47625</xdr:colOff>
      <xdr:row>2</xdr:row>
      <xdr:rowOff>95250</xdr:rowOff>
    </xdr:to>
    <xdr:pic>
      <xdr:nvPicPr>
        <xdr:cNvPr id="4"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33425" y="76200"/>
          <a:ext cx="619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123825</xdr:colOff>
      <xdr:row>0</xdr:row>
      <xdr:rowOff>76200</xdr:rowOff>
    </xdr:from>
    <xdr:to>
      <xdr:col>13</xdr:col>
      <xdr:colOff>742950</xdr:colOff>
      <xdr:row>2</xdr:row>
      <xdr:rowOff>95250</xdr:rowOff>
    </xdr:to>
    <xdr:pic>
      <xdr:nvPicPr>
        <xdr:cNvPr id="5"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439900" y="76200"/>
          <a:ext cx="619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0</xdr:row>
      <xdr:rowOff>76200</xdr:rowOff>
    </xdr:from>
    <xdr:to>
      <xdr:col>10</xdr:col>
      <xdr:colOff>619125</xdr:colOff>
      <xdr:row>2</xdr:row>
      <xdr:rowOff>95250</xdr:rowOff>
    </xdr:to>
    <xdr:pic>
      <xdr:nvPicPr>
        <xdr:cNvPr id="6"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601450" y="76200"/>
          <a:ext cx="619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Luu%20du%20lieu%20tam%20thoi\LAN\Du%20toan\SD4\PKINHTE\BinhGiao\BG%20NAM02\kehoach\NAM2000\ANHT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c-thu\d\MINHHUNG\Truyentai\Phong-A-TPHCM\LUUTAM\VBAO\BookJHFGJGXBGCCNCVCCVVCVCC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c22\d\Congviec\Tam.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V&#194;N%20G&#7916;I/THAOVAN%20(17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HT5"/>
      <sheetName val="#REF"/>
      <sheetName val="_REF"/>
    </sheetNames>
    <sheetDataSet>
      <sheetData sheetId="0" refreshError="1"/>
      <sheetData sheetId="1" refreshError="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okJHFGJGXBGCCNCVCCVVCVCC2"/>
      <sheetName val="#REF"/>
      <sheetName val="_REF"/>
      <sheetName val="MTP1"/>
      <sheetName val="MTP"/>
      <sheetName val="dg-VTu"/>
      <sheetName val="??-BLDG"/>
      <sheetName val="________BLDG"/>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m"/>
      <sheetName val="Du_lieu"/>
      <sheetName val="KH-Q1,Q2,01"/>
      <sheetName val="TONGKE3p "/>
      <sheetName val="TDTKP"/>
      <sheetName val="DON GIA"/>
      <sheetName val="TONG HOP VL-NC"/>
      <sheetName val="TNHCHINH"/>
      <sheetName val="CHITIET VL-NC-TT -1p"/>
      <sheetName val="TDTKP1"/>
      <sheetName val="phuluc1"/>
      <sheetName val="TONG HOP VL-NC TT"/>
      <sheetName val="KPVC-BD "/>
      <sheetName val="#REF"/>
      <sheetName val="gvl"/>
      <sheetName val="Tiepdia"/>
      <sheetName val="CHITIET VL-NC-TT-3p"/>
      <sheetName val="VCV-BE-TONG"/>
      <sheetName val="chitiet"/>
      <sheetName val="VC"/>
      <sheetName val="CHITIET VL-NC"/>
      <sheetName val="THPDMoi  (2)"/>
      <sheetName val="t-h HA THE"/>
      <sheetName val="giathanh1"/>
      <sheetName val="TONGKE-HT"/>
      <sheetName val="LKVL-CK-HT-GD1"/>
      <sheetName val="TH VL, NC, DDHT Thanhphuoc"/>
      <sheetName val="dongia (2)"/>
      <sheetName val="DG"/>
      <sheetName val="DONGIA"/>
      <sheetName val="chitimc"/>
      <sheetName val="dtxl"/>
      <sheetName val="gtrinh"/>
      <sheetName val="lam-moi"/>
      <sheetName val="TH XL"/>
      <sheetName val="thao-go"/>
      <sheetName val="BAOGIATHANG"/>
      <sheetName val="vanchuyen TC"/>
      <sheetName val="DAODAT"/>
      <sheetName val="dongiaXD"/>
      <sheetName val="_REF"/>
      <sheetName val="CHITIET VL_NC"/>
      <sheetName val="dongia _2_"/>
      <sheetName val="lam_moi"/>
      <sheetName val="thao_go"/>
      <sheetName val="KH_Q1_Q2_01"/>
      <sheetName val="TONG HOP VL_NC"/>
      <sheetName val="CHITIET VL_NC_TT _1p"/>
      <sheetName val="TONG HOP VL_NC TT"/>
      <sheetName val="KPVC_BD "/>
      <sheetName val="CHITIET VL_NC_TT_3p"/>
      <sheetName val="VCV_BE_TONG"/>
      <sheetName val="THPDMoi  _2_"/>
      <sheetName val="t_h HA THE"/>
      <sheetName val="TONGKE_HT"/>
      <sheetName val="LKVL_CK_HT_GD1"/>
      <sheetName val="TH VL_ NC_ DDHT Thanhphuoc"/>
      <sheetName val="p轨uluc1"/>
      <sheetName val="general requirements"/>
      <sheetName val="CT Thang Mo"/>
      <sheetName val="CT  PL"/>
      <sheetName val="pÿÿluc1"/>
      <sheetName val="KPVÿÿBD "/>
      <sheetName val="TH VL, NC, DDHÿÿThanÿÿhuoc"/>
      <sheetName val="Sheet3"/>
      <sheetName val="XL4Poppy"/>
      <sheetName val="KC-moi"/>
      <sheetName val="p?uluc1"/>
      <sheetName val="BAOGIATHA_x000e_G"/>
      <sheetName val="TH-XL"/>
      <sheetName val="MTO REV.2(ARMOR)"/>
      <sheetName val="BANG KL"/>
      <sheetName val="test"/>
      <sheetName val="Sheet2"/>
      <sheetName val="Sheet1"/>
      <sheetName val="DG-VL"/>
      <sheetName val="DG_CM"/>
      <sheetName val="cdps"/>
      <sheetName val="TONGKE3p_"/>
      <sheetName val="DON_GIA"/>
      <sheetName val="TONG_HOP_VL-NC"/>
      <sheetName val="CHITIET_VL-NC-TT_-1p"/>
      <sheetName val="TONG_HOP_VL-NC_TT"/>
      <sheetName val="KPVC-BD_"/>
      <sheetName val="CHITIET_VL-NC-TT-3p"/>
      <sheetName val="CHITIET_VL-NC"/>
      <sheetName val="THPDMoi__(2)"/>
      <sheetName val="t-h_HA_THE"/>
      <sheetName val="TH_VL,_NC,_DDHT_Thanhphuoc"/>
      <sheetName val="dongia_(2)"/>
      <sheetName val="TH_XL"/>
      <sheetName val="vanchuyen_TC"/>
      <sheetName val="CHITIET_VL_NC"/>
      <sheetName val="dongia__2_"/>
      <sheetName val="general_requirements"/>
      <sheetName val="TONG_HOP_VL_NC"/>
      <sheetName val="CHITIET_VL_NC_TT__1p"/>
      <sheetName val="TONG_HOP_VL_NC_TT"/>
      <sheetName val="KPVC_BD_"/>
      <sheetName val="CHITIET_VL_NC_TT_3p"/>
      <sheetName val="THPDMoi___2_"/>
      <sheetName val="t_h_HA_THE"/>
      <sheetName val="TH_VL__NC__DDHT_Thanhphuoc"/>
      <sheetName val="CT_Thang_Mo"/>
      <sheetName val="CT__PL"/>
      <sheetName val="KPVÿÿBD_"/>
      <sheetName val="VCV_x000d_BE-TONG"/>
      <sheetName val="ptvt_dg"/>
      <sheetName val="p_uluc1"/>
      <sheetName val="VCV_x000a_BE-TONG"/>
      <sheetName val="M15BHYT"/>
      <sheetName val="VCV_BE-TO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khoamoiTANGMOI) (2)"/>
      <sheetName val="Sheet(KHOACU)"/>
      <sheetName val="DANHSACHTONG(8732)"/>
      <sheetName val="LỖI"/>
      <sheetName val="TONGSV2019201820172016) (3)"/>
      <sheetName val="DS có thẻ BHYT đối tượng khác "/>
      <sheetName val="Sheet1 (2)"/>
      <sheetName val="9430(DANHSACHGOC)"/>
      <sheetName val="TONGSV2019201820172016) (2)"/>
      <sheetName val="Sheet1"/>
      <sheetName val="Sheet1 (dot105)"/>
      <sheetName val="danhsachtratien"/>
      <sheetName val="103(Của 105) (2)"/>
      <sheetName val="Sheet1(khoamoi)"/>
      <sheetName val="BHYT2020(KHOA20194599) (3)"/>
      <sheetName val="DANHSACHTONG(8731-theodot1001)"/>
      <sheetName val="DS ĐI MUA"/>
      <sheetName val="DS ĐI MUA (TỔNG THẢO VÂN )"/>
    </sheetNames>
    <sheetDataSet>
      <sheetData sheetId="0">
        <row r="12">
          <cell r="E12">
            <v>19001049</v>
          </cell>
          <cell r="F12">
            <v>8223683177</v>
          </cell>
        </row>
        <row r="13">
          <cell r="E13">
            <v>19001670</v>
          </cell>
          <cell r="F13">
            <v>7936952975</v>
          </cell>
        </row>
        <row r="14">
          <cell r="E14">
            <v>19002470</v>
          </cell>
          <cell r="F14">
            <v>7526875713</v>
          </cell>
        </row>
        <row r="15">
          <cell r="E15">
            <v>19002747</v>
          </cell>
          <cell r="F15">
            <v>8722592923</v>
          </cell>
        </row>
        <row r="16">
          <cell r="E16">
            <v>19003336</v>
          </cell>
          <cell r="F16">
            <v>7222275976</v>
          </cell>
        </row>
        <row r="17">
          <cell r="E17">
            <v>19003414</v>
          </cell>
          <cell r="F17">
            <v>6821874531</v>
          </cell>
        </row>
        <row r="18">
          <cell r="E18">
            <v>19003711</v>
          </cell>
          <cell r="F18">
            <v>4221517606</v>
          </cell>
        </row>
        <row r="19">
          <cell r="E19">
            <v>19003787</v>
          </cell>
          <cell r="F19">
            <v>7932759120</v>
          </cell>
        </row>
        <row r="20">
          <cell r="E20">
            <v>19003985</v>
          </cell>
          <cell r="F20">
            <v>7932677439</v>
          </cell>
        </row>
        <row r="21">
          <cell r="E21">
            <v>19004012</v>
          </cell>
          <cell r="F21">
            <v>7221776874</v>
          </cell>
        </row>
        <row r="22">
          <cell r="E22">
            <v>19004119</v>
          </cell>
          <cell r="F22">
            <v>7934609341</v>
          </cell>
        </row>
        <row r="23">
          <cell r="E23">
            <v>19005398</v>
          </cell>
          <cell r="F23">
            <v>7222046518</v>
          </cell>
        </row>
        <row r="24">
          <cell r="E24">
            <v>19001986</v>
          </cell>
          <cell r="F24">
            <v>8022181189</v>
          </cell>
        </row>
        <row r="25">
          <cell r="E25">
            <v>19002048</v>
          </cell>
          <cell r="F25">
            <v>8321585883</v>
          </cell>
        </row>
        <row r="26">
          <cell r="E26">
            <v>19002205</v>
          </cell>
          <cell r="F26">
            <v>8023367369</v>
          </cell>
        </row>
        <row r="27">
          <cell r="E27">
            <v>19002206</v>
          </cell>
          <cell r="F27">
            <v>8022063107</v>
          </cell>
        </row>
        <row r="28">
          <cell r="E28">
            <v>19002442</v>
          </cell>
          <cell r="F28">
            <v>8022043026</v>
          </cell>
        </row>
        <row r="29">
          <cell r="E29">
            <v>19002816</v>
          </cell>
          <cell r="F29">
            <v>7221663252</v>
          </cell>
        </row>
        <row r="30">
          <cell r="E30">
            <v>19002919</v>
          </cell>
          <cell r="F30">
            <v>7222202519</v>
          </cell>
        </row>
        <row r="31">
          <cell r="E31">
            <v>19002947</v>
          </cell>
          <cell r="F31">
            <v>7525219276</v>
          </cell>
        </row>
        <row r="32">
          <cell r="E32">
            <v>19002949</v>
          </cell>
          <cell r="F32">
            <v>7525219934</v>
          </cell>
        </row>
        <row r="33">
          <cell r="E33">
            <v>19003037</v>
          </cell>
          <cell r="F33">
            <v>8022572039</v>
          </cell>
        </row>
        <row r="34">
          <cell r="E34">
            <v>19003052</v>
          </cell>
          <cell r="F34">
            <v>7222258108</v>
          </cell>
        </row>
        <row r="35">
          <cell r="E35">
            <v>19003071</v>
          </cell>
          <cell r="F35">
            <v>7935031440</v>
          </cell>
        </row>
        <row r="36">
          <cell r="E36">
            <v>19003134</v>
          </cell>
          <cell r="F36">
            <v>7222249644</v>
          </cell>
        </row>
        <row r="37">
          <cell r="E37">
            <v>19003152</v>
          </cell>
          <cell r="F37">
            <v>7935155705</v>
          </cell>
        </row>
        <row r="38">
          <cell r="E38">
            <v>19003375</v>
          </cell>
          <cell r="F38">
            <v>7937956723</v>
          </cell>
        </row>
        <row r="39">
          <cell r="E39">
            <v>19003759</v>
          </cell>
          <cell r="F39">
            <v>7222117991</v>
          </cell>
        </row>
        <row r="40">
          <cell r="E40">
            <v>19003821</v>
          </cell>
          <cell r="F40">
            <v>6020968480</v>
          </cell>
        </row>
        <row r="41">
          <cell r="E41">
            <v>19003827</v>
          </cell>
          <cell r="F41">
            <v>7222146275</v>
          </cell>
        </row>
        <row r="42">
          <cell r="E42">
            <v>19003915</v>
          </cell>
          <cell r="F42">
            <v>7221506089</v>
          </cell>
        </row>
        <row r="43">
          <cell r="E43">
            <v>19003969</v>
          </cell>
          <cell r="F43">
            <v>7022058292</v>
          </cell>
        </row>
        <row r="44">
          <cell r="E44">
            <v>19004000</v>
          </cell>
          <cell r="F44">
            <v>8222819478</v>
          </cell>
        </row>
        <row r="45">
          <cell r="E45">
            <v>19004026</v>
          </cell>
          <cell r="F45">
            <v>7222247489</v>
          </cell>
        </row>
        <row r="46">
          <cell r="E46">
            <v>19004049</v>
          </cell>
          <cell r="F46">
            <v>7938181737</v>
          </cell>
        </row>
        <row r="47">
          <cell r="E47">
            <v>19004299</v>
          </cell>
          <cell r="F47">
            <v>7938098370</v>
          </cell>
        </row>
        <row r="48">
          <cell r="E48">
            <v>19004674</v>
          </cell>
          <cell r="F48">
            <v>7937007266</v>
          </cell>
        </row>
        <row r="49">
          <cell r="E49">
            <v>19005227</v>
          </cell>
          <cell r="F49">
            <v>7929858743</v>
          </cell>
        </row>
        <row r="50">
          <cell r="E50">
            <v>19000038</v>
          </cell>
          <cell r="F50">
            <v>7928441683</v>
          </cell>
        </row>
        <row r="51">
          <cell r="E51">
            <v>19000361</v>
          </cell>
          <cell r="F51">
            <v>7937540810</v>
          </cell>
        </row>
        <row r="52">
          <cell r="E52">
            <v>19000818</v>
          </cell>
          <cell r="F52">
            <v>5120885856</v>
          </cell>
        </row>
        <row r="53">
          <cell r="E53">
            <v>19000901</v>
          </cell>
          <cell r="F53">
            <v>7933126992</v>
          </cell>
        </row>
        <row r="54">
          <cell r="E54">
            <v>19001547</v>
          </cell>
          <cell r="F54">
            <v>9122175771</v>
          </cell>
        </row>
        <row r="55">
          <cell r="E55">
            <v>19001603</v>
          </cell>
          <cell r="F55">
            <v>7939403260</v>
          </cell>
        </row>
        <row r="56">
          <cell r="E56">
            <v>19002007</v>
          </cell>
          <cell r="F56">
            <v>7938036668</v>
          </cell>
        </row>
        <row r="57">
          <cell r="E57">
            <v>19002056</v>
          </cell>
          <cell r="F57">
            <v>8022053400</v>
          </cell>
        </row>
        <row r="58">
          <cell r="E58">
            <v>19002067</v>
          </cell>
          <cell r="F58">
            <v>8022266888</v>
          </cell>
        </row>
        <row r="59">
          <cell r="E59">
            <v>19002074</v>
          </cell>
          <cell r="F59">
            <v>8023357077</v>
          </cell>
        </row>
        <row r="60">
          <cell r="E60">
            <v>19002100</v>
          </cell>
          <cell r="F60">
            <v>3720303815</v>
          </cell>
        </row>
        <row r="61">
          <cell r="E61">
            <v>19002102</v>
          </cell>
          <cell r="F61">
            <v>7934990789</v>
          </cell>
        </row>
        <row r="62">
          <cell r="E62">
            <v>19002149</v>
          </cell>
          <cell r="F62">
            <v>7935113733</v>
          </cell>
        </row>
        <row r="63">
          <cell r="E63">
            <v>19002158</v>
          </cell>
          <cell r="F63">
            <v>8021837452</v>
          </cell>
        </row>
        <row r="64">
          <cell r="E64">
            <v>19002275</v>
          </cell>
          <cell r="F64">
            <v>5121047934</v>
          </cell>
        </row>
        <row r="65">
          <cell r="E65">
            <v>19002300</v>
          </cell>
          <cell r="F65">
            <v>6622204541</v>
          </cell>
        </row>
        <row r="66">
          <cell r="E66">
            <v>19002301</v>
          </cell>
          <cell r="F66">
            <v>6622219716</v>
          </cell>
        </row>
        <row r="67">
          <cell r="E67">
            <v>19002318</v>
          </cell>
          <cell r="F67">
            <v>7222450884</v>
          </cell>
        </row>
        <row r="68">
          <cell r="E68">
            <v>19002319</v>
          </cell>
          <cell r="F68">
            <v>7222450904</v>
          </cell>
        </row>
        <row r="69">
          <cell r="E69">
            <v>19002350</v>
          </cell>
          <cell r="F69">
            <v>9621709696</v>
          </cell>
        </row>
        <row r="70">
          <cell r="E70">
            <v>19002353</v>
          </cell>
          <cell r="F70">
            <v>6021303664</v>
          </cell>
        </row>
        <row r="71">
          <cell r="E71">
            <v>19002354</v>
          </cell>
          <cell r="F71">
            <v>6822448121</v>
          </cell>
        </row>
        <row r="72">
          <cell r="E72">
            <v>19002357</v>
          </cell>
          <cell r="F72">
            <v>6021151350</v>
          </cell>
        </row>
        <row r="73">
          <cell r="E73">
            <v>19002414</v>
          </cell>
          <cell r="F73">
            <v>8222808196</v>
          </cell>
        </row>
        <row r="74">
          <cell r="E74">
            <v>19002423</v>
          </cell>
          <cell r="F74">
            <v>5121122709</v>
          </cell>
        </row>
        <row r="75">
          <cell r="E75">
            <v>19002425</v>
          </cell>
          <cell r="F75">
            <v>6020388147</v>
          </cell>
        </row>
        <row r="76">
          <cell r="E76">
            <v>19002426</v>
          </cell>
          <cell r="F76">
            <v>8223669556</v>
          </cell>
        </row>
        <row r="77">
          <cell r="E77">
            <v>19002429</v>
          </cell>
          <cell r="F77">
            <v>5221253545</v>
          </cell>
        </row>
        <row r="78">
          <cell r="E78">
            <v>19002459</v>
          </cell>
          <cell r="F78">
            <v>8023477486</v>
          </cell>
        </row>
        <row r="79">
          <cell r="E79">
            <v>19002469</v>
          </cell>
          <cell r="F79">
            <v>7222466431</v>
          </cell>
        </row>
        <row r="80">
          <cell r="E80">
            <v>19002479</v>
          </cell>
          <cell r="F80">
            <v>7222382619</v>
          </cell>
        </row>
        <row r="81">
          <cell r="E81">
            <v>19002513</v>
          </cell>
          <cell r="F81">
            <v>7935033912</v>
          </cell>
        </row>
        <row r="82">
          <cell r="E82">
            <v>19002514</v>
          </cell>
          <cell r="F82">
            <v>7934870424</v>
          </cell>
        </row>
        <row r="83">
          <cell r="E83">
            <v>19003452</v>
          </cell>
          <cell r="F83">
            <v>7933266706</v>
          </cell>
        </row>
        <row r="84">
          <cell r="E84">
            <v>19003596</v>
          </cell>
          <cell r="F84">
            <v>8022712949</v>
          </cell>
        </row>
        <row r="85">
          <cell r="E85">
            <v>19004604</v>
          </cell>
          <cell r="F85">
            <v>7937917123</v>
          </cell>
        </row>
        <row r="86">
          <cell r="E86">
            <v>19005373</v>
          </cell>
          <cell r="F86">
            <v>4216683090</v>
          </cell>
        </row>
        <row r="87">
          <cell r="E87">
            <v>19002518</v>
          </cell>
          <cell r="F87">
            <v>8022900050</v>
          </cell>
        </row>
        <row r="88">
          <cell r="E88">
            <v>19002548</v>
          </cell>
          <cell r="F88">
            <v>7936163796</v>
          </cell>
        </row>
        <row r="89">
          <cell r="E89">
            <v>19002553</v>
          </cell>
          <cell r="F89">
            <v>8621306476</v>
          </cell>
        </row>
        <row r="90">
          <cell r="E90">
            <v>19002558</v>
          </cell>
          <cell r="F90">
            <v>8022261103</v>
          </cell>
        </row>
        <row r="91">
          <cell r="E91">
            <v>19002607</v>
          </cell>
          <cell r="F91">
            <v>5420207283</v>
          </cell>
        </row>
        <row r="92">
          <cell r="E92">
            <v>19002625</v>
          </cell>
          <cell r="F92">
            <v>8023300194</v>
          </cell>
        </row>
        <row r="93">
          <cell r="E93">
            <v>19002626</v>
          </cell>
          <cell r="F93">
            <v>8022085020</v>
          </cell>
        </row>
        <row r="94">
          <cell r="E94">
            <v>19002627</v>
          </cell>
          <cell r="F94">
            <v>8022262861</v>
          </cell>
        </row>
        <row r="95">
          <cell r="E95">
            <v>19002633</v>
          </cell>
          <cell r="F95">
            <v>5420205304</v>
          </cell>
        </row>
        <row r="96">
          <cell r="E96">
            <v>19002644</v>
          </cell>
          <cell r="F96">
            <v>7935026422</v>
          </cell>
        </row>
        <row r="97">
          <cell r="E97">
            <v>19002664</v>
          </cell>
          <cell r="F97">
            <v>8022670972</v>
          </cell>
        </row>
        <row r="98">
          <cell r="E98">
            <v>19002678</v>
          </cell>
          <cell r="F98">
            <v>8023357083</v>
          </cell>
        </row>
        <row r="99">
          <cell r="E99">
            <v>19002686</v>
          </cell>
          <cell r="F99">
            <v>8022674980</v>
          </cell>
        </row>
        <row r="100">
          <cell r="E100">
            <v>19002687</v>
          </cell>
          <cell r="F100">
            <v>8021815753</v>
          </cell>
        </row>
        <row r="101">
          <cell r="E101">
            <v>19002689</v>
          </cell>
          <cell r="F101">
            <v>7221992522</v>
          </cell>
        </row>
        <row r="102">
          <cell r="E102">
            <v>19002696</v>
          </cell>
          <cell r="F102">
            <v>7721761186</v>
          </cell>
        </row>
        <row r="103">
          <cell r="E103">
            <v>19002699</v>
          </cell>
          <cell r="F103">
            <v>7222031118</v>
          </cell>
        </row>
        <row r="104">
          <cell r="E104">
            <v>19002702</v>
          </cell>
          <cell r="F104">
            <v>7221921537</v>
          </cell>
        </row>
        <row r="105">
          <cell r="E105">
            <v>19002713</v>
          </cell>
          <cell r="F105">
            <v>7222545800</v>
          </cell>
        </row>
        <row r="106">
          <cell r="E106">
            <v>19002724</v>
          </cell>
          <cell r="F106">
            <v>6020919392</v>
          </cell>
        </row>
        <row r="107">
          <cell r="E107">
            <v>19002725</v>
          </cell>
          <cell r="F107">
            <v>8022649041</v>
          </cell>
        </row>
        <row r="108">
          <cell r="E108">
            <v>19002734</v>
          </cell>
          <cell r="F108">
            <v>5221259694</v>
          </cell>
        </row>
        <row r="109">
          <cell r="E109">
            <v>19002763</v>
          </cell>
          <cell r="F109">
            <v>7524678907</v>
          </cell>
        </row>
        <row r="110">
          <cell r="E110">
            <v>19002777</v>
          </cell>
          <cell r="F110">
            <v>9122098756</v>
          </cell>
        </row>
        <row r="111">
          <cell r="E111">
            <v>19002779</v>
          </cell>
          <cell r="F111">
            <v>7936903711</v>
          </cell>
        </row>
        <row r="112">
          <cell r="E112">
            <v>19002781</v>
          </cell>
          <cell r="F112">
            <v>7939288468</v>
          </cell>
        </row>
        <row r="113">
          <cell r="E113">
            <v>19002804</v>
          </cell>
          <cell r="F113">
            <v>6422316732</v>
          </cell>
        </row>
        <row r="114">
          <cell r="E114">
            <v>19002813</v>
          </cell>
          <cell r="F114">
            <v>8022241752</v>
          </cell>
        </row>
        <row r="115">
          <cell r="E115">
            <v>19002822</v>
          </cell>
          <cell r="F115">
            <v>7929267535</v>
          </cell>
        </row>
        <row r="116">
          <cell r="E116">
            <v>19002825</v>
          </cell>
          <cell r="F116">
            <v>7934908719</v>
          </cell>
        </row>
        <row r="117">
          <cell r="E117">
            <v>19002844</v>
          </cell>
          <cell r="F117">
            <v>7934967674</v>
          </cell>
        </row>
        <row r="118">
          <cell r="E118">
            <v>19002856</v>
          </cell>
          <cell r="F118">
            <v>7933796310</v>
          </cell>
        </row>
        <row r="119">
          <cell r="E119">
            <v>19002868</v>
          </cell>
          <cell r="F119">
            <v>8321849839</v>
          </cell>
        </row>
        <row r="120">
          <cell r="E120">
            <v>19002884</v>
          </cell>
          <cell r="F120">
            <v>8023373565</v>
          </cell>
        </row>
        <row r="121">
          <cell r="E121">
            <v>19002894</v>
          </cell>
          <cell r="F121">
            <v>5121087648</v>
          </cell>
        </row>
        <row r="122">
          <cell r="E122">
            <v>19002899</v>
          </cell>
          <cell r="F122">
            <v>5120009873</v>
          </cell>
        </row>
        <row r="123">
          <cell r="E123">
            <v>19002907</v>
          </cell>
          <cell r="F123">
            <v>7525236909</v>
          </cell>
        </row>
        <row r="124">
          <cell r="E124">
            <v>19002810</v>
          </cell>
          <cell r="F124">
            <v>7525730938</v>
          </cell>
        </row>
        <row r="125">
          <cell r="E125">
            <v>19002914</v>
          </cell>
          <cell r="F125">
            <v>6020891168</v>
          </cell>
        </row>
        <row r="126">
          <cell r="E126">
            <v>19002916</v>
          </cell>
          <cell r="F126">
            <v>6020921263</v>
          </cell>
        </row>
        <row r="127">
          <cell r="E127">
            <v>19002917</v>
          </cell>
          <cell r="F127">
            <v>6021539490</v>
          </cell>
        </row>
        <row r="128">
          <cell r="E128">
            <v>19002922</v>
          </cell>
          <cell r="F128">
            <v>5120714802</v>
          </cell>
        </row>
        <row r="129">
          <cell r="E129">
            <v>19002927</v>
          </cell>
          <cell r="F129">
            <v>6622249707</v>
          </cell>
        </row>
        <row r="130">
          <cell r="E130">
            <v>19002959</v>
          </cell>
          <cell r="F130">
            <v>5120944778</v>
          </cell>
        </row>
        <row r="131">
          <cell r="E131">
            <v>19002964</v>
          </cell>
          <cell r="F131">
            <v>7935540688</v>
          </cell>
        </row>
        <row r="132">
          <cell r="E132">
            <v>19002965</v>
          </cell>
          <cell r="F132">
            <v>7935578702</v>
          </cell>
        </row>
        <row r="133">
          <cell r="E133">
            <v>19002968</v>
          </cell>
          <cell r="F133">
            <v>5121186693</v>
          </cell>
        </row>
        <row r="134">
          <cell r="E134">
            <v>19002974</v>
          </cell>
          <cell r="F134">
            <v>7722627452</v>
          </cell>
        </row>
        <row r="135">
          <cell r="E135">
            <v>19002985</v>
          </cell>
          <cell r="F135">
            <v>9122137515</v>
          </cell>
        </row>
        <row r="136">
          <cell r="E136">
            <v>19002991</v>
          </cell>
          <cell r="F136">
            <v>8923362002</v>
          </cell>
        </row>
        <row r="137">
          <cell r="E137">
            <v>19002993</v>
          </cell>
          <cell r="F137">
            <v>8923364830</v>
          </cell>
        </row>
        <row r="138">
          <cell r="E138">
            <v>19002999</v>
          </cell>
          <cell r="F138">
            <v>8923413089</v>
          </cell>
        </row>
        <row r="139">
          <cell r="E139">
            <v>19003011</v>
          </cell>
          <cell r="F139">
            <v>5221007405</v>
          </cell>
        </row>
        <row r="140">
          <cell r="E140">
            <v>19003035</v>
          </cell>
          <cell r="F140">
            <v>7221860758</v>
          </cell>
        </row>
        <row r="141">
          <cell r="E141">
            <v>19003038</v>
          </cell>
          <cell r="F141">
            <v>7222531550</v>
          </cell>
        </row>
        <row r="142">
          <cell r="E142">
            <v>19003045</v>
          </cell>
          <cell r="F142">
            <v>7221924754</v>
          </cell>
        </row>
        <row r="143">
          <cell r="E143">
            <v>19003056</v>
          </cell>
          <cell r="F143">
            <v>6020462600</v>
          </cell>
        </row>
        <row r="144">
          <cell r="E144">
            <v>19003062</v>
          </cell>
          <cell r="F144">
            <v>7939365598</v>
          </cell>
        </row>
        <row r="145">
          <cell r="E145">
            <v>19003064</v>
          </cell>
          <cell r="F145">
            <v>5220411744</v>
          </cell>
        </row>
        <row r="146">
          <cell r="E146">
            <v>19003081</v>
          </cell>
          <cell r="F146">
            <v>7936928168</v>
          </cell>
        </row>
        <row r="147">
          <cell r="E147">
            <v>19003091</v>
          </cell>
          <cell r="F147">
            <v>8924775448</v>
          </cell>
        </row>
        <row r="148">
          <cell r="E148">
            <v>19003099</v>
          </cell>
          <cell r="F148">
            <v>6421567771</v>
          </cell>
        </row>
        <row r="149">
          <cell r="E149">
            <v>19003119</v>
          </cell>
          <cell r="F149">
            <v>7934528069</v>
          </cell>
        </row>
        <row r="150">
          <cell r="E150">
            <v>19003121</v>
          </cell>
          <cell r="F150">
            <v>6423036177</v>
          </cell>
        </row>
        <row r="151">
          <cell r="E151">
            <v>19002212</v>
          </cell>
          <cell r="F151">
            <v>7934992189</v>
          </cell>
        </row>
        <row r="152">
          <cell r="E152">
            <v>19003126</v>
          </cell>
          <cell r="F152">
            <v>7934995368</v>
          </cell>
        </row>
        <row r="153">
          <cell r="E153">
            <v>19003128</v>
          </cell>
          <cell r="F153">
            <v>7935057907</v>
          </cell>
        </row>
        <row r="154">
          <cell r="E154">
            <v>19003137</v>
          </cell>
          <cell r="F154">
            <v>7935676129</v>
          </cell>
        </row>
        <row r="155">
          <cell r="E155">
            <v>19003141</v>
          </cell>
          <cell r="F155">
            <v>8023300218</v>
          </cell>
        </row>
        <row r="156">
          <cell r="E156">
            <v>19003156</v>
          </cell>
          <cell r="F156">
            <v>7934893152</v>
          </cell>
        </row>
        <row r="157">
          <cell r="E157">
            <v>19003167</v>
          </cell>
          <cell r="F157">
            <v>5620994869</v>
          </cell>
        </row>
        <row r="158">
          <cell r="E158">
            <v>19003168</v>
          </cell>
          <cell r="F158">
            <v>7021272888</v>
          </cell>
        </row>
        <row r="159">
          <cell r="E159">
            <v>19003178</v>
          </cell>
          <cell r="F159">
            <v>5220798757</v>
          </cell>
        </row>
        <row r="160">
          <cell r="E160">
            <v>19001479</v>
          </cell>
          <cell r="F160">
            <v>8922759335</v>
          </cell>
        </row>
        <row r="161">
          <cell r="E161">
            <v>19003219</v>
          </cell>
          <cell r="F161">
            <v>8923949354</v>
          </cell>
        </row>
        <row r="162">
          <cell r="E162">
            <v>19003223</v>
          </cell>
          <cell r="F162">
            <v>8925611171</v>
          </cell>
        </row>
        <row r="163">
          <cell r="E163">
            <v>19003225</v>
          </cell>
          <cell r="F163">
            <v>8925611166</v>
          </cell>
        </row>
        <row r="164">
          <cell r="E164">
            <v>19003230</v>
          </cell>
          <cell r="F164">
            <v>9122199054</v>
          </cell>
        </row>
        <row r="165">
          <cell r="E165">
            <v>19003236</v>
          </cell>
          <cell r="F165">
            <v>7937897809</v>
          </cell>
        </row>
        <row r="166">
          <cell r="E166">
            <v>19003251</v>
          </cell>
          <cell r="F166">
            <v>7937082995</v>
          </cell>
        </row>
        <row r="167">
          <cell r="E167">
            <v>19003270</v>
          </cell>
          <cell r="F167">
            <v>8421100764</v>
          </cell>
        </row>
        <row r="168">
          <cell r="E168">
            <v>19003271</v>
          </cell>
          <cell r="F168">
            <v>6020580403</v>
          </cell>
        </row>
        <row r="169">
          <cell r="E169">
            <v>19003288</v>
          </cell>
          <cell r="F169">
            <v>9622114309</v>
          </cell>
        </row>
        <row r="170">
          <cell r="E170">
            <v>19003305</v>
          </cell>
          <cell r="F170">
            <v>7525960369</v>
          </cell>
        </row>
        <row r="171">
          <cell r="E171">
            <v>19003346</v>
          </cell>
          <cell r="F171">
            <v>7525181669</v>
          </cell>
        </row>
        <row r="172">
          <cell r="E172">
            <v>19003347</v>
          </cell>
          <cell r="F172">
            <v>4620996208</v>
          </cell>
        </row>
        <row r="173">
          <cell r="E173">
            <v>19003350</v>
          </cell>
          <cell r="F173">
            <v>7222217188</v>
          </cell>
        </row>
        <row r="174">
          <cell r="E174">
            <v>19003356</v>
          </cell>
          <cell r="F174">
            <v>6020457869</v>
          </cell>
        </row>
        <row r="175">
          <cell r="E175">
            <v>19003364</v>
          </cell>
          <cell r="F175">
            <v>8022661855</v>
          </cell>
        </row>
        <row r="176">
          <cell r="E176">
            <v>19003374</v>
          </cell>
          <cell r="F176">
            <v>7937083114</v>
          </cell>
        </row>
        <row r="177">
          <cell r="E177">
            <v>19003405</v>
          </cell>
          <cell r="F177">
            <v>7938177005</v>
          </cell>
        </row>
        <row r="178">
          <cell r="E178">
            <v>19003407</v>
          </cell>
          <cell r="F178">
            <v>6020388587</v>
          </cell>
        </row>
        <row r="179">
          <cell r="E179">
            <v>19003413</v>
          </cell>
          <cell r="F179">
            <v>8223105235</v>
          </cell>
        </row>
        <row r="180">
          <cell r="E180">
            <v>19003415</v>
          </cell>
          <cell r="F180">
            <v>6020806974</v>
          </cell>
        </row>
        <row r="181">
          <cell r="E181">
            <v>19003417</v>
          </cell>
          <cell r="F181">
            <v>6021143869</v>
          </cell>
        </row>
        <row r="182">
          <cell r="E182">
            <v>19003425</v>
          </cell>
          <cell r="F182">
            <v>8922818271</v>
          </cell>
        </row>
        <row r="183">
          <cell r="E183">
            <v>19003439</v>
          </cell>
          <cell r="F183">
            <v>8922810377</v>
          </cell>
        </row>
        <row r="184">
          <cell r="E184">
            <v>19003446</v>
          </cell>
          <cell r="F184">
            <v>8022161789</v>
          </cell>
        </row>
        <row r="185">
          <cell r="E185">
            <v>19003447</v>
          </cell>
          <cell r="F185">
            <v>8023307013</v>
          </cell>
        </row>
        <row r="186">
          <cell r="E186">
            <v>19003486</v>
          </cell>
          <cell r="F186">
            <v>8023262699</v>
          </cell>
        </row>
        <row r="187">
          <cell r="E187">
            <v>19003513</v>
          </cell>
          <cell r="F187">
            <v>9622416049</v>
          </cell>
        </row>
        <row r="188">
          <cell r="E188">
            <v>19003518</v>
          </cell>
          <cell r="F188">
            <v>7021726491</v>
          </cell>
        </row>
        <row r="189">
          <cell r="E189">
            <v>19003523</v>
          </cell>
          <cell r="F189">
            <v>7932707510</v>
          </cell>
        </row>
        <row r="190">
          <cell r="E190">
            <v>19003524</v>
          </cell>
          <cell r="F190">
            <v>8222974651</v>
          </cell>
        </row>
        <row r="191">
          <cell r="E191">
            <v>19003529</v>
          </cell>
          <cell r="F191">
            <v>5121006830</v>
          </cell>
        </row>
        <row r="192">
          <cell r="E192">
            <v>19003619</v>
          </cell>
          <cell r="F192">
            <v>5220592066</v>
          </cell>
        </row>
        <row r="193">
          <cell r="E193">
            <v>19003632</v>
          </cell>
          <cell r="F193">
            <v>5121020661</v>
          </cell>
        </row>
        <row r="194">
          <cell r="E194">
            <v>19003637</v>
          </cell>
          <cell r="F194">
            <v>8321511528</v>
          </cell>
        </row>
        <row r="195">
          <cell r="E195">
            <v>19003656</v>
          </cell>
          <cell r="F195">
            <v>7222241413</v>
          </cell>
        </row>
        <row r="196">
          <cell r="E196">
            <v>19003671</v>
          </cell>
          <cell r="F196">
            <v>8023378800</v>
          </cell>
        </row>
        <row r="197">
          <cell r="E197">
            <v>19003685</v>
          </cell>
          <cell r="F197">
            <v>7928385201</v>
          </cell>
        </row>
        <row r="198">
          <cell r="E198">
            <v>19003693</v>
          </cell>
          <cell r="F198">
            <v>8023262688</v>
          </cell>
        </row>
        <row r="199">
          <cell r="E199">
            <v>19003696</v>
          </cell>
          <cell r="F199">
            <v>8022752901</v>
          </cell>
        </row>
        <row r="200">
          <cell r="E200">
            <v>19003750</v>
          </cell>
          <cell r="F200">
            <v>7935544644</v>
          </cell>
        </row>
        <row r="201">
          <cell r="E201">
            <v>19003772</v>
          </cell>
          <cell r="F201">
            <v>8023217128</v>
          </cell>
        </row>
        <row r="202">
          <cell r="E202">
            <v>19003802</v>
          </cell>
          <cell r="F202">
            <v>8621653197</v>
          </cell>
        </row>
        <row r="203">
          <cell r="E203">
            <v>19003830</v>
          </cell>
          <cell r="F203">
            <v>8621552270</v>
          </cell>
        </row>
        <row r="204">
          <cell r="E204">
            <v>19003855</v>
          </cell>
          <cell r="F204">
            <v>8621520370</v>
          </cell>
        </row>
        <row r="205">
          <cell r="E205">
            <v>19003871</v>
          </cell>
          <cell r="F205">
            <v>5121166758</v>
          </cell>
        </row>
        <row r="206">
          <cell r="E206">
            <v>19003879</v>
          </cell>
          <cell r="F206">
            <v>7930245067</v>
          </cell>
        </row>
        <row r="207">
          <cell r="E207">
            <v>19003911</v>
          </cell>
          <cell r="F207">
            <v>5121035081</v>
          </cell>
        </row>
        <row r="208">
          <cell r="E208">
            <v>19003918</v>
          </cell>
          <cell r="F208">
            <v>8322324600</v>
          </cell>
        </row>
        <row r="209">
          <cell r="E209">
            <v>19003940</v>
          </cell>
          <cell r="F209">
            <v>5220332948</v>
          </cell>
        </row>
        <row r="210">
          <cell r="E210">
            <v>19003958</v>
          </cell>
          <cell r="F210">
            <v>7020946468</v>
          </cell>
        </row>
        <row r="211">
          <cell r="E211">
            <v>19003978</v>
          </cell>
          <cell r="F211">
            <v>7934470270</v>
          </cell>
        </row>
        <row r="212">
          <cell r="E212">
            <v>19003979</v>
          </cell>
          <cell r="F212">
            <v>6422136348</v>
          </cell>
        </row>
        <row r="213">
          <cell r="E213">
            <v>19003992</v>
          </cell>
          <cell r="F213">
            <v>6624200956</v>
          </cell>
        </row>
        <row r="214">
          <cell r="E214">
            <v>19004001</v>
          </cell>
          <cell r="F214">
            <v>8924582957</v>
          </cell>
        </row>
        <row r="215">
          <cell r="E215">
            <v>19004062</v>
          </cell>
          <cell r="F215">
            <v>7937826035</v>
          </cell>
        </row>
        <row r="216">
          <cell r="E216">
            <v>19004087</v>
          </cell>
          <cell r="F216">
            <v>6720909655</v>
          </cell>
        </row>
        <row r="217">
          <cell r="E217">
            <v>19004088</v>
          </cell>
          <cell r="F217">
            <v>8924507911</v>
          </cell>
        </row>
        <row r="218">
          <cell r="E218">
            <v>19004091</v>
          </cell>
          <cell r="F218">
            <v>2721125071</v>
          </cell>
        </row>
        <row r="219">
          <cell r="E219">
            <v>19004098</v>
          </cell>
          <cell r="F219">
            <v>8023284783</v>
          </cell>
        </row>
        <row r="220">
          <cell r="E220">
            <v>19004117</v>
          </cell>
          <cell r="F220">
            <v>7222148676</v>
          </cell>
        </row>
        <row r="221">
          <cell r="E221">
            <v>19004122</v>
          </cell>
          <cell r="F221">
            <v>7222259011</v>
          </cell>
        </row>
        <row r="222">
          <cell r="E222">
            <v>19004150</v>
          </cell>
          <cell r="F222">
            <v>8023216137</v>
          </cell>
        </row>
        <row r="223">
          <cell r="E223">
            <v>19004153</v>
          </cell>
          <cell r="F223">
            <v>8925133814</v>
          </cell>
        </row>
        <row r="224">
          <cell r="E224">
            <v>19004164</v>
          </cell>
          <cell r="F224">
            <v>8322165749</v>
          </cell>
        </row>
        <row r="225">
          <cell r="E225">
            <v>19004177</v>
          </cell>
          <cell r="F225">
            <v>7935600002</v>
          </cell>
        </row>
        <row r="226">
          <cell r="E226">
            <v>19004213</v>
          </cell>
          <cell r="F226">
            <v>7424541666</v>
          </cell>
        </row>
        <row r="227">
          <cell r="E227">
            <v>19000139</v>
          </cell>
          <cell r="F227">
            <v>6821816229</v>
          </cell>
        </row>
        <row r="228">
          <cell r="E228">
            <v>19000526</v>
          </cell>
          <cell r="F228">
            <v>7222182750</v>
          </cell>
        </row>
        <row r="229">
          <cell r="E229">
            <v>19003027</v>
          </cell>
          <cell r="F229">
            <v>6421766698</v>
          </cell>
        </row>
        <row r="230">
          <cell r="E230">
            <v>19003040</v>
          </cell>
          <cell r="F230">
            <v>7938330907</v>
          </cell>
        </row>
        <row r="231">
          <cell r="E231">
            <v>19003227</v>
          </cell>
          <cell r="F231">
            <v>7935590805</v>
          </cell>
        </row>
        <row r="232">
          <cell r="E232">
            <v>19003510</v>
          </cell>
          <cell r="F232">
            <v>8222852446</v>
          </cell>
        </row>
        <row r="233">
          <cell r="E233">
            <v>19003522</v>
          </cell>
          <cell r="F233">
            <v>8322414348</v>
          </cell>
        </row>
        <row r="234">
          <cell r="E234">
            <v>19004069</v>
          </cell>
          <cell r="F234">
            <v>7931876186</v>
          </cell>
        </row>
        <row r="235">
          <cell r="E235">
            <v>19004238</v>
          </cell>
          <cell r="F235">
            <v>5221888078</v>
          </cell>
        </row>
        <row r="236">
          <cell r="E236">
            <v>19004246</v>
          </cell>
          <cell r="F236">
            <v>8922793520</v>
          </cell>
        </row>
        <row r="237">
          <cell r="E237">
            <v>19004247</v>
          </cell>
          <cell r="F237">
            <v>7935452607</v>
          </cell>
        </row>
        <row r="238">
          <cell r="E238">
            <v>19004252</v>
          </cell>
          <cell r="F238">
            <v>6020202687</v>
          </cell>
        </row>
        <row r="239">
          <cell r="E239">
            <v>19004257</v>
          </cell>
          <cell r="F239">
            <v>7937081827</v>
          </cell>
        </row>
        <row r="240">
          <cell r="E240">
            <v>19004279</v>
          </cell>
          <cell r="F240">
            <v>8222903552</v>
          </cell>
        </row>
        <row r="241">
          <cell r="E241">
            <v>19004323</v>
          </cell>
          <cell r="F241">
            <v>3822260669</v>
          </cell>
        </row>
        <row r="242">
          <cell r="E242">
            <v>19004370</v>
          </cell>
          <cell r="F242">
            <v>9122153746</v>
          </cell>
        </row>
        <row r="243">
          <cell r="E243">
            <v>19004391</v>
          </cell>
          <cell r="F243">
            <v>6822924861</v>
          </cell>
        </row>
        <row r="244">
          <cell r="E244">
            <v>19004425</v>
          </cell>
          <cell r="F244">
            <v>6720745015</v>
          </cell>
        </row>
        <row r="245">
          <cell r="E245">
            <v>19004440</v>
          </cell>
          <cell r="F245">
            <v>7526707690</v>
          </cell>
        </row>
        <row r="246">
          <cell r="E246">
            <v>19004480</v>
          </cell>
          <cell r="F246">
            <v>7935425405</v>
          </cell>
        </row>
        <row r="247">
          <cell r="E247">
            <v>19004500</v>
          </cell>
          <cell r="F247">
            <v>6020414325</v>
          </cell>
        </row>
        <row r="248">
          <cell r="E248">
            <v>19004611</v>
          </cell>
          <cell r="F248">
            <v>8022701251</v>
          </cell>
        </row>
        <row r="249">
          <cell r="E249">
            <v>19004658</v>
          </cell>
          <cell r="F249">
            <v>6622242687</v>
          </cell>
        </row>
        <row r="250">
          <cell r="E250">
            <v>19005150</v>
          </cell>
          <cell r="F250">
            <v>7930752985</v>
          </cell>
        </row>
        <row r="251">
          <cell r="E251">
            <v>19005180</v>
          </cell>
          <cell r="F251">
            <v>7020944715</v>
          </cell>
        </row>
        <row r="252">
          <cell r="E252">
            <v>19005217</v>
          </cell>
          <cell r="F252">
            <v>7222060217</v>
          </cell>
        </row>
        <row r="253">
          <cell r="E253">
            <v>19005218</v>
          </cell>
          <cell r="F253">
            <v>7222465947</v>
          </cell>
        </row>
        <row r="254">
          <cell r="E254">
            <v>19005281</v>
          </cell>
          <cell r="F254">
            <v>8923346363</v>
          </cell>
        </row>
        <row r="255">
          <cell r="E255">
            <v>19005331</v>
          </cell>
          <cell r="F255">
            <v>8321759902</v>
          </cell>
        </row>
        <row r="256">
          <cell r="E256">
            <v>19000270</v>
          </cell>
          <cell r="F256">
            <v>5621257626</v>
          </cell>
        </row>
        <row r="257">
          <cell r="E257">
            <v>19001549</v>
          </cell>
          <cell r="F257">
            <v>9521806162</v>
          </cell>
        </row>
        <row r="258">
          <cell r="E258">
            <v>19002690</v>
          </cell>
          <cell r="F258">
            <v>8021958466</v>
          </cell>
        </row>
        <row r="259">
          <cell r="E259">
            <v>19002935</v>
          </cell>
          <cell r="F259">
            <v>7222213057</v>
          </cell>
        </row>
        <row r="260">
          <cell r="E260">
            <v>19002975</v>
          </cell>
          <cell r="F260">
            <v>5121055065</v>
          </cell>
        </row>
        <row r="261">
          <cell r="E261">
            <v>19003083</v>
          </cell>
          <cell r="F261">
            <v>7933288497</v>
          </cell>
        </row>
        <row r="262">
          <cell r="E262">
            <v>19003084</v>
          </cell>
          <cell r="F262">
            <v>7939228414</v>
          </cell>
        </row>
        <row r="263">
          <cell r="E263">
            <v>19003092</v>
          </cell>
          <cell r="F263">
            <v>7935497673</v>
          </cell>
        </row>
        <row r="264">
          <cell r="E264">
            <v>19003103</v>
          </cell>
          <cell r="F264">
            <v>5620434655</v>
          </cell>
        </row>
        <row r="265">
          <cell r="E265">
            <v>19003207</v>
          </cell>
          <cell r="F265">
            <v>7936928204</v>
          </cell>
        </row>
        <row r="266">
          <cell r="E266">
            <v>19003285</v>
          </cell>
          <cell r="F266">
            <v>7936952264</v>
          </cell>
        </row>
        <row r="267">
          <cell r="E267">
            <v>19003313</v>
          </cell>
          <cell r="F267">
            <v>8724020933</v>
          </cell>
        </row>
        <row r="268">
          <cell r="E268">
            <v>19003410</v>
          </cell>
          <cell r="F268">
            <v>7021750540</v>
          </cell>
        </row>
        <row r="269">
          <cell r="E269">
            <v>19003705</v>
          </cell>
          <cell r="F269">
            <v>6422075825</v>
          </cell>
        </row>
        <row r="270">
          <cell r="E270">
            <v>19003829</v>
          </cell>
          <cell r="F270">
            <v>7938177051</v>
          </cell>
        </row>
        <row r="271">
          <cell r="E271">
            <v>19003950</v>
          </cell>
          <cell r="F271">
            <v>7937805648</v>
          </cell>
        </row>
        <row r="272">
          <cell r="E272">
            <v>19003973</v>
          </cell>
          <cell r="F272">
            <v>8021790443</v>
          </cell>
        </row>
        <row r="273">
          <cell r="E273">
            <v>19003986</v>
          </cell>
          <cell r="F273">
            <v>7932855012</v>
          </cell>
        </row>
        <row r="274">
          <cell r="E274">
            <v>19004090</v>
          </cell>
          <cell r="F274">
            <v>7221694253</v>
          </cell>
        </row>
        <row r="275">
          <cell r="E275">
            <v>19004222</v>
          </cell>
          <cell r="F275">
            <v>7934990187</v>
          </cell>
        </row>
        <row r="276">
          <cell r="E276">
            <v>19004283</v>
          </cell>
          <cell r="F276">
            <v>7222146218</v>
          </cell>
        </row>
        <row r="277">
          <cell r="E277">
            <v>19004321</v>
          </cell>
          <cell r="F277">
            <v>6721231617</v>
          </cell>
        </row>
        <row r="278">
          <cell r="E278">
            <v>19004655</v>
          </cell>
          <cell r="F278">
            <v>7937669527</v>
          </cell>
        </row>
        <row r="279">
          <cell r="E279">
            <v>19004769</v>
          </cell>
          <cell r="F279">
            <v>7935313819</v>
          </cell>
        </row>
        <row r="280">
          <cell r="E280">
            <v>19005031</v>
          </cell>
          <cell r="F280">
            <v>7721900359</v>
          </cell>
        </row>
        <row r="281">
          <cell r="E281">
            <v>19005172</v>
          </cell>
          <cell r="F281">
            <v>7939228436</v>
          </cell>
        </row>
        <row r="282">
          <cell r="E282">
            <v>19005175</v>
          </cell>
          <cell r="F282">
            <v>7939262491</v>
          </cell>
        </row>
        <row r="283">
          <cell r="E283">
            <v>19001673</v>
          </cell>
          <cell r="F283">
            <v>7937731403</v>
          </cell>
        </row>
        <row r="284">
          <cell r="E284">
            <v>19001693</v>
          </cell>
          <cell r="F284">
            <v>7934888781</v>
          </cell>
        </row>
        <row r="285">
          <cell r="E285">
            <v>19001719</v>
          </cell>
          <cell r="F285">
            <v>8021904143</v>
          </cell>
        </row>
        <row r="286">
          <cell r="E286">
            <v>19001751</v>
          </cell>
          <cell r="F286">
            <v>7935030105</v>
          </cell>
        </row>
        <row r="287">
          <cell r="E287">
            <v>19002209</v>
          </cell>
          <cell r="F287">
            <v>8021950132</v>
          </cell>
        </row>
        <row r="288">
          <cell r="E288">
            <v>19002370</v>
          </cell>
          <cell r="F288">
            <v>8321553493</v>
          </cell>
        </row>
        <row r="289">
          <cell r="E289">
            <v>19002612</v>
          </cell>
          <cell r="F289">
            <v>5420237249</v>
          </cell>
        </row>
        <row r="290">
          <cell r="E290">
            <v>19002818</v>
          </cell>
          <cell r="F290">
            <v>9222515382</v>
          </cell>
        </row>
        <row r="291">
          <cell r="E291">
            <v>19002833</v>
          </cell>
          <cell r="F291">
            <v>8322229727</v>
          </cell>
        </row>
        <row r="292">
          <cell r="E292">
            <v>19002923</v>
          </cell>
          <cell r="F292">
            <v>7526614455</v>
          </cell>
        </row>
        <row r="293">
          <cell r="E293">
            <v>19003208</v>
          </cell>
          <cell r="F293">
            <v>5220831358</v>
          </cell>
        </row>
        <row r="294">
          <cell r="E294">
            <v>19003267</v>
          </cell>
          <cell r="F294">
            <v>8222678719</v>
          </cell>
        </row>
        <row r="295">
          <cell r="E295">
            <v>19003359</v>
          </cell>
          <cell r="F295">
            <v>8022303062</v>
          </cell>
        </row>
        <row r="296">
          <cell r="E296">
            <v>19003391</v>
          </cell>
          <cell r="F296">
            <v>8321866972</v>
          </cell>
        </row>
        <row r="297">
          <cell r="E297">
            <v>19003392</v>
          </cell>
          <cell r="F297">
            <v>8421680885</v>
          </cell>
        </row>
        <row r="298">
          <cell r="E298">
            <v>19003549</v>
          </cell>
          <cell r="F298">
            <v>8021940013</v>
          </cell>
        </row>
        <row r="299">
          <cell r="E299">
            <v>19003566</v>
          </cell>
          <cell r="F299">
            <v>7022031177</v>
          </cell>
        </row>
        <row r="300">
          <cell r="E300">
            <v>19003716</v>
          </cell>
          <cell r="F300">
            <v>8223086372</v>
          </cell>
        </row>
        <row r="301">
          <cell r="E301">
            <v>19003775</v>
          </cell>
          <cell r="F301">
            <v>9222094094</v>
          </cell>
        </row>
        <row r="302">
          <cell r="E302">
            <v>19003795</v>
          </cell>
          <cell r="F302">
            <v>3121993999</v>
          </cell>
        </row>
        <row r="303">
          <cell r="E303">
            <v>19003842</v>
          </cell>
          <cell r="F303">
            <v>8021914706</v>
          </cell>
        </row>
        <row r="304">
          <cell r="E304">
            <v>19004038</v>
          </cell>
          <cell r="F304">
            <v>7935745739</v>
          </cell>
        </row>
        <row r="305">
          <cell r="E305">
            <v>19004078</v>
          </cell>
          <cell r="F305">
            <v>7933440488</v>
          </cell>
        </row>
        <row r="306">
          <cell r="E306">
            <v>19004376</v>
          </cell>
          <cell r="F306">
            <v>7935914128</v>
          </cell>
        </row>
        <row r="307">
          <cell r="E307">
            <v>19004454</v>
          </cell>
          <cell r="F307">
            <v>8322129104</v>
          </cell>
        </row>
        <row r="308">
          <cell r="E308">
            <v>19004605</v>
          </cell>
          <cell r="F308">
            <v>7930921965</v>
          </cell>
        </row>
        <row r="309">
          <cell r="E309">
            <v>19004653</v>
          </cell>
          <cell r="F309">
            <v>8923345411</v>
          </cell>
        </row>
        <row r="310">
          <cell r="E310">
            <v>19005222</v>
          </cell>
          <cell r="F310">
            <v>8022033489</v>
          </cell>
        </row>
        <row r="311">
          <cell r="E311">
            <v>19001737</v>
          </cell>
          <cell r="F311">
            <v>8321719417</v>
          </cell>
        </row>
        <row r="312">
          <cell r="E312">
            <v>19002314</v>
          </cell>
          <cell r="F312">
            <v>8322897457</v>
          </cell>
        </row>
        <row r="313">
          <cell r="E313">
            <v>19002402</v>
          </cell>
          <cell r="F313">
            <v>7939256362</v>
          </cell>
        </row>
        <row r="314">
          <cell r="E314">
            <v>19002420</v>
          </cell>
          <cell r="F314">
            <v>8422416921</v>
          </cell>
        </row>
        <row r="315">
          <cell r="E315">
            <v>19002428</v>
          </cell>
          <cell r="F315">
            <v>7929800713</v>
          </cell>
        </row>
        <row r="316">
          <cell r="E316">
            <v>19002563</v>
          </cell>
          <cell r="F316">
            <v>8023213666</v>
          </cell>
        </row>
        <row r="317">
          <cell r="E317">
            <v>19002666</v>
          </cell>
          <cell r="F317">
            <v>7931536736</v>
          </cell>
        </row>
        <row r="318">
          <cell r="E318">
            <v>19002706</v>
          </cell>
          <cell r="F318">
            <v>8223272508</v>
          </cell>
        </row>
        <row r="319">
          <cell r="E319">
            <v>19002791</v>
          </cell>
          <cell r="F319">
            <v>6822496608</v>
          </cell>
        </row>
        <row r="320">
          <cell r="E320">
            <v>19002801</v>
          </cell>
          <cell r="F320">
            <v>8321415608</v>
          </cell>
        </row>
        <row r="321">
          <cell r="E321">
            <v>19003001</v>
          </cell>
          <cell r="F321">
            <v>8022842654</v>
          </cell>
        </row>
        <row r="322">
          <cell r="E322">
            <v>19003090</v>
          </cell>
          <cell r="F322">
            <v>7935437420</v>
          </cell>
        </row>
        <row r="323">
          <cell r="E323">
            <v>19003532</v>
          </cell>
          <cell r="F323">
            <v>7222158565</v>
          </cell>
        </row>
        <row r="324">
          <cell r="E324">
            <v>19003594</v>
          </cell>
          <cell r="F324">
            <v>7721837767</v>
          </cell>
        </row>
        <row r="325">
          <cell r="E325">
            <v>19004196</v>
          </cell>
          <cell r="F325">
            <v>8924580735</v>
          </cell>
        </row>
        <row r="326">
          <cell r="E326">
            <v>19004233</v>
          </cell>
          <cell r="F326">
            <v>6423156901</v>
          </cell>
        </row>
        <row r="327">
          <cell r="E327">
            <v>19005036</v>
          </cell>
          <cell r="F327">
            <v>9222373004</v>
          </cell>
        </row>
        <row r="328">
          <cell r="E328">
            <v>19005265</v>
          </cell>
          <cell r="F328">
            <v>8223846275</v>
          </cell>
        </row>
        <row r="329">
          <cell r="E329">
            <v>19005310</v>
          </cell>
          <cell r="F329">
            <v>7928963240</v>
          </cell>
        </row>
        <row r="330">
          <cell r="E330">
            <v>19000041</v>
          </cell>
          <cell r="F330">
            <v>8321671433</v>
          </cell>
        </row>
        <row r="331">
          <cell r="E331">
            <v>19000042</v>
          </cell>
          <cell r="F331">
            <v>8321684972</v>
          </cell>
        </row>
        <row r="332">
          <cell r="E332">
            <v>19000059</v>
          </cell>
          <cell r="F332">
            <v>6020011673</v>
          </cell>
        </row>
        <row r="333">
          <cell r="E333">
            <v>19000111</v>
          </cell>
          <cell r="F333">
            <v>7021566369</v>
          </cell>
        </row>
        <row r="334">
          <cell r="E334">
            <v>19000165</v>
          </cell>
          <cell r="F334">
            <v>7932659896</v>
          </cell>
        </row>
        <row r="335">
          <cell r="E335">
            <v>19000174</v>
          </cell>
          <cell r="F335">
            <v>7937639794</v>
          </cell>
        </row>
        <row r="336">
          <cell r="E336">
            <v>19000199</v>
          </cell>
          <cell r="F336">
            <v>7934270580</v>
          </cell>
        </row>
        <row r="337">
          <cell r="E337">
            <v>19000219</v>
          </cell>
          <cell r="F337">
            <v>6720596088</v>
          </cell>
        </row>
        <row r="338">
          <cell r="E338">
            <v>19000596</v>
          </cell>
          <cell r="F338">
            <v>7934667090</v>
          </cell>
        </row>
        <row r="339">
          <cell r="E339">
            <v>19000668</v>
          </cell>
          <cell r="F339">
            <v>7936952342</v>
          </cell>
        </row>
        <row r="340">
          <cell r="E340">
            <v>19000823</v>
          </cell>
          <cell r="F340">
            <v>8722443101</v>
          </cell>
        </row>
        <row r="341">
          <cell r="E341">
            <v>19000856</v>
          </cell>
          <cell r="F341">
            <v>7930467071</v>
          </cell>
        </row>
        <row r="342">
          <cell r="E342">
            <v>19001041</v>
          </cell>
          <cell r="F342">
            <v>8222271324</v>
          </cell>
        </row>
        <row r="343">
          <cell r="E343">
            <v>19001042</v>
          </cell>
          <cell r="F343">
            <v>8222644274</v>
          </cell>
        </row>
        <row r="344">
          <cell r="E344">
            <v>19001106</v>
          </cell>
          <cell r="F344">
            <v>7022252332</v>
          </cell>
        </row>
        <row r="345">
          <cell r="E345">
            <v>19001137</v>
          </cell>
          <cell r="F345">
            <v>9121909023</v>
          </cell>
        </row>
        <row r="346">
          <cell r="E346">
            <v>19001144</v>
          </cell>
          <cell r="F346">
            <v>7939163330</v>
          </cell>
        </row>
        <row r="347">
          <cell r="E347">
            <v>19001176</v>
          </cell>
          <cell r="F347">
            <v>7932672447</v>
          </cell>
        </row>
        <row r="348">
          <cell r="E348">
            <v>19001281</v>
          </cell>
          <cell r="F348">
            <v>9121928289</v>
          </cell>
        </row>
        <row r="349">
          <cell r="E349">
            <v>19001283</v>
          </cell>
          <cell r="F349">
            <v>9121925350</v>
          </cell>
        </row>
        <row r="350">
          <cell r="E350">
            <v>19001404</v>
          </cell>
          <cell r="F350">
            <v>9121912145</v>
          </cell>
        </row>
        <row r="351">
          <cell r="E351">
            <v>19001437</v>
          </cell>
          <cell r="F351">
            <v>7021484898</v>
          </cell>
        </row>
        <row r="352">
          <cell r="E352">
            <v>19001440</v>
          </cell>
          <cell r="F352">
            <v>8022061145</v>
          </cell>
        </row>
        <row r="353">
          <cell r="E353">
            <v>19005363</v>
          </cell>
          <cell r="F353">
            <v>9622868706</v>
          </cell>
        </row>
        <row r="354">
          <cell r="E354">
            <v>19003341</v>
          </cell>
          <cell r="F354">
            <v>7524246000</v>
          </cell>
        </row>
        <row r="355">
          <cell r="E355">
            <v>19003342</v>
          </cell>
          <cell r="F355">
            <v>7526791526</v>
          </cell>
        </row>
        <row r="356">
          <cell r="E356">
            <v>19003355</v>
          </cell>
          <cell r="F356">
            <v>8223232378</v>
          </cell>
        </row>
        <row r="357">
          <cell r="E357">
            <v>19003357</v>
          </cell>
          <cell r="F357">
            <v>8924060028</v>
          </cell>
        </row>
        <row r="358">
          <cell r="E358">
            <v>19003370</v>
          </cell>
          <cell r="F358">
            <v>6020558856</v>
          </cell>
        </row>
        <row r="359">
          <cell r="E359">
            <v>19003378</v>
          </cell>
          <cell r="F359">
            <v>8723691359</v>
          </cell>
        </row>
        <row r="360">
          <cell r="E360">
            <v>19003380</v>
          </cell>
          <cell r="F360">
            <v>8321829405</v>
          </cell>
        </row>
        <row r="361">
          <cell r="E361">
            <v>19003381</v>
          </cell>
          <cell r="F361">
            <v>7935181136</v>
          </cell>
        </row>
        <row r="362">
          <cell r="E362">
            <v>19003382</v>
          </cell>
          <cell r="F362">
            <v>6020424473</v>
          </cell>
        </row>
        <row r="363">
          <cell r="E363">
            <v>19003384</v>
          </cell>
          <cell r="F363">
            <v>7937781111</v>
          </cell>
        </row>
        <row r="364">
          <cell r="E364">
            <v>19003389</v>
          </cell>
          <cell r="F364">
            <v>7524009982</v>
          </cell>
        </row>
        <row r="365">
          <cell r="E365">
            <v>19003390</v>
          </cell>
          <cell r="F365">
            <v>7524103514</v>
          </cell>
        </row>
        <row r="366">
          <cell r="E366">
            <v>19003396</v>
          </cell>
          <cell r="F366">
            <v>6021033188</v>
          </cell>
        </row>
        <row r="367">
          <cell r="E367">
            <v>19003419</v>
          </cell>
          <cell r="F367">
            <v>6421448095</v>
          </cell>
        </row>
        <row r="368">
          <cell r="E368">
            <v>19003426</v>
          </cell>
          <cell r="F368">
            <v>6624092283</v>
          </cell>
        </row>
        <row r="369">
          <cell r="E369">
            <v>19003427</v>
          </cell>
          <cell r="F369">
            <v>8022053864</v>
          </cell>
        </row>
        <row r="370">
          <cell r="E370">
            <v>19003443</v>
          </cell>
          <cell r="F370">
            <v>6021086594</v>
          </cell>
        </row>
        <row r="371">
          <cell r="E371">
            <v>19003449</v>
          </cell>
          <cell r="F371">
            <v>8222751234</v>
          </cell>
        </row>
        <row r="372">
          <cell r="E372">
            <v>19003450</v>
          </cell>
          <cell r="F372">
            <v>7937540976</v>
          </cell>
        </row>
        <row r="373">
          <cell r="E373">
            <v>19003473</v>
          </cell>
          <cell r="F373">
            <v>7934118266</v>
          </cell>
        </row>
        <row r="374">
          <cell r="E374">
            <v>19003475</v>
          </cell>
          <cell r="F374">
            <v>8023418316</v>
          </cell>
        </row>
        <row r="375">
          <cell r="E375">
            <v>19003476</v>
          </cell>
          <cell r="F375">
            <v>8022693511</v>
          </cell>
        </row>
        <row r="376">
          <cell r="E376">
            <v>19003479</v>
          </cell>
          <cell r="F376">
            <v>8023428598</v>
          </cell>
        </row>
        <row r="377">
          <cell r="E377">
            <v>19003482</v>
          </cell>
          <cell r="F377">
            <v>8023430484</v>
          </cell>
        </row>
        <row r="378">
          <cell r="E378">
            <v>19003509</v>
          </cell>
          <cell r="F378">
            <v>6821906951</v>
          </cell>
        </row>
        <row r="379">
          <cell r="E379">
            <v>19003531</v>
          </cell>
          <cell r="F379">
            <v>8022722654</v>
          </cell>
        </row>
        <row r="380">
          <cell r="E380">
            <v>19003538</v>
          </cell>
          <cell r="F380">
            <v>7933223378</v>
          </cell>
        </row>
        <row r="381">
          <cell r="E381">
            <v>19003548</v>
          </cell>
          <cell r="F381">
            <v>8022116455</v>
          </cell>
        </row>
        <row r="382">
          <cell r="E382">
            <v>19003553</v>
          </cell>
          <cell r="F382">
            <v>6622097936</v>
          </cell>
        </row>
        <row r="383">
          <cell r="E383">
            <v>19003554</v>
          </cell>
          <cell r="F383">
            <v>8222757857</v>
          </cell>
        </row>
        <row r="384">
          <cell r="E384">
            <v>19003555</v>
          </cell>
          <cell r="F384">
            <v>8722200428</v>
          </cell>
        </row>
        <row r="385">
          <cell r="E385">
            <v>19003575</v>
          </cell>
          <cell r="F385">
            <v>9622013667</v>
          </cell>
        </row>
        <row r="386">
          <cell r="E386">
            <v>19003577</v>
          </cell>
          <cell r="F386">
            <v>5420784947</v>
          </cell>
        </row>
        <row r="387">
          <cell r="E387">
            <v>19003578</v>
          </cell>
          <cell r="F387">
            <v>2721550737</v>
          </cell>
        </row>
        <row r="388">
          <cell r="E388">
            <v>19001396</v>
          </cell>
          <cell r="F388">
            <v>9622630754</v>
          </cell>
        </row>
        <row r="389">
          <cell r="E389">
            <v>19003580</v>
          </cell>
          <cell r="F389">
            <v>7933136553</v>
          </cell>
        </row>
        <row r="390">
          <cell r="E390">
            <v>19003582</v>
          </cell>
          <cell r="F390">
            <v>8322201028</v>
          </cell>
        </row>
        <row r="391">
          <cell r="E391">
            <v>19003589</v>
          </cell>
          <cell r="F391">
            <v>7936928191</v>
          </cell>
        </row>
        <row r="392">
          <cell r="E392">
            <v>19003592</v>
          </cell>
          <cell r="F392">
            <v>8925548931</v>
          </cell>
        </row>
        <row r="393">
          <cell r="E393">
            <v>19003602</v>
          </cell>
          <cell r="F393">
            <v>8022083142</v>
          </cell>
        </row>
        <row r="394">
          <cell r="E394">
            <v>19003608</v>
          </cell>
          <cell r="F394">
            <v>6822921975</v>
          </cell>
        </row>
        <row r="395">
          <cell r="E395">
            <v>19003611</v>
          </cell>
          <cell r="F395">
            <v>6822554298</v>
          </cell>
        </row>
        <row r="396">
          <cell r="E396">
            <v>19003612</v>
          </cell>
          <cell r="F396">
            <v>7935180300</v>
          </cell>
        </row>
        <row r="397">
          <cell r="E397">
            <v>19003631</v>
          </cell>
          <cell r="F397">
            <v>8721740041</v>
          </cell>
        </row>
        <row r="398">
          <cell r="E398">
            <v>19003638</v>
          </cell>
          <cell r="F398">
            <v>7936948574</v>
          </cell>
        </row>
        <row r="399">
          <cell r="E399">
            <v>19003639</v>
          </cell>
          <cell r="F399">
            <v>8722706509</v>
          </cell>
        </row>
        <row r="400">
          <cell r="E400">
            <v>19003645</v>
          </cell>
          <cell r="F400">
            <v>7931152325</v>
          </cell>
        </row>
        <row r="401">
          <cell r="E401">
            <v>19003679</v>
          </cell>
          <cell r="F401">
            <v>7931467692</v>
          </cell>
        </row>
        <row r="402">
          <cell r="E402">
            <v>19003683</v>
          </cell>
          <cell r="F402">
            <v>7022483429</v>
          </cell>
        </row>
        <row r="403">
          <cell r="E403">
            <v>19003707</v>
          </cell>
          <cell r="F403">
            <v>7721921887</v>
          </cell>
        </row>
        <row r="404">
          <cell r="E404">
            <v>19003712</v>
          </cell>
          <cell r="F404">
            <v>8223011378</v>
          </cell>
        </row>
        <row r="405">
          <cell r="E405">
            <v>19003721</v>
          </cell>
          <cell r="F405">
            <v>8924029855</v>
          </cell>
        </row>
        <row r="406">
          <cell r="E406">
            <v>19003724</v>
          </cell>
          <cell r="F406">
            <v>5120586085</v>
          </cell>
        </row>
        <row r="407">
          <cell r="E407">
            <v>19003727</v>
          </cell>
          <cell r="F407">
            <v>7524277066</v>
          </cell>
        </row>
        <row r="408">
          <cell r="E408">
            <v>19003729</v>
          </cell>
          <cell r="F408">
            <v>7935430428</v>
          </cell>
        </row>
        <row r="409">
          <cell r="E409">
            <v>19003731</v>
          </cell>
          <cell r="F409">
            <v>8722426017</v>
          </cell>
        </row>
        <row r="410">
          <cell r="E410">
            <v>19003735</v>
          </cell>
          <cell r="F410">
            <v>3422147418</v>
          </cell>
        </row>
        <row r="411">
          <cell r="E411">
            <v>19003751</v>
          </cell>
          <cell r="F411">
            <v>5120945783</v>
          </cell>
        </row>
        <row r="412">
          <cell r="E412">
            <v>19003758</v>
          </cell>
          <cell r="F412">
            <v>7936347528</v>
          </cell>
        </row>
        <row r="413">
          <cell r="E413">
            <v>19003760</v>
          </cell>
          <cell r="F413">
            <v>7936268470</v>
          </cell>
        </row>
        <row r="414">
          <cell r="E414">
            <v>19003763</v>
          </cell>
          <cell r="F414">
            <v>7933614231</v>
          </cell>
        </row>
        <row r="415">
          <cell r="E415">
            <v>19003767</v>
          </cell>
          <cell r="F415">
            <v>5221075195</v>
          </cell>
        </row>
        <row r="416">
          <cell r="E416">
            <v>19003768</v>
          </cell>
          <cell r="F416">
            <v>6822054724</v>
          </cell>
        </row>
        <row r="417">
          <cell r="E417">
            <v>19003778</v>
          </cell>
          <cell r="F417">
            <v>7935675885</v>
          </cell>
        </row>
        <row r="418">
          <cell r="E418">
            <v>19003791</v>
          </cell>
          <cell r="F418">
            <v>7938153906</v>
          </cell>
        </row>
        <row r="419">
          <cell r="E419">
            <v>19003800</v>
          </cell>
          <cell r="F419">
            <v>7525591115</v>
          </cell>
        </row>
        <row r="420">
          <cell r="E420">
            <v>19003801</v>
          </cell>
          <cell r="F420">
            <v>6020280930</v>
          </cell>
        </row>
        <row r="421">
          <cell r="E421">
            <v>19003803</v>
          </cell>
          <cell r="F421">
            <v>7222217178</v>
          </cell>
        </row>
        <row r="422">
          <cell r="E422">
            <v>19003816</v>
          </cell>
          <cell r="F422">
            <v>6720972806</v>
          </cell>
        </row>
        <row r="423">
          <cell r="E423">
            <v>19005143</v>
          </cell>
          <cell r="F423">
            <v>8621757009</v>
          </cell>
        </row>
        <row r="424">
          <cell r="E424">
            <v>19003817</v>
          </cell>
          <cell r="F424">
            <v>5820328402</v>
          </cell>
        </row>
        <row r="425">
          <cell r="E425">
            <v>19003824</v>
          </cell>
          <cell r="F425">
            <v>6822315999</v>
          </cell>
        </row>
        <row r="426">
          <cell r="E426">
            <v>19003836</v>
          </cell>
          <cell r="F426">
            <v>8621530936</v>
          </cell>
        </row>
        <row r="427">
          <cell r="E427">
            <v>19003849</v>
          </cell>
          <cell r="F427">
            <v>7222215838</v>
          </cell>
        </row>
        <row r="428">
          <cell r="E428">
            <v>19003853</v>
          </cell>
          <cell r="F428">
            <v>7935183491</v>
          </cell>
        </row>
        <row r="429">
          <cell r="E429">
            <v>19003856</v>
          </cell>
          <cell r="F429">
            <v>6721062795</v>
          </cell>
        </row>
        <row r="430">
          <cell r="E430">
            <v>19003858</v>
          </cell>
          <cell r="F430">
            <v>7930125034</v>
          </cell>
        </row>
        <row r="431">
          <cell r="E431">
            <v>19003860</v>
          </cell>
          <cell r="F431">
            <v>8322706569</v>
          </cell>
        </row>
        <row r="432">
          <cell r="E432">
            <v>19003878</v>
          </cell>
          <cell r="F432">
            <v>7935015639</v>
          </cell>
        </row>
        <row r="433">
          <cell r="E433">
            <v>19003885</v>
          </cell>
          <cell r="F433">
            <v>8924547290</v>
          </cell>
        </row>
        <row r="434">
          <cell r="E434">
            <v>19003893</v>
          </cell>
          <cell r="F434">
            <v>7934626130</v>
          </cell>
        </row>
        <row r="435">
          <cell r="E435">
            <v>19003900</v>
          </cell>
          <cell r="F435">
            <v>6821538875</v>
          </cell>
        </row>
        <row r="436">
          <cell r="E436">
            <v>19003906</v>
          </cell>
          <cell r="F436">
            <v>9422084474</v>
          </cell>
        </row>
        <row r="437">
          <cell r="E437">
            <v>19003913</v>
          </cell>
          <cell r="F437">
            <v>6622458875</v>
          </cell>
        </row>
        <row r="438">
          <cell r="E438">
            <v>19003914</v>
          </cell>
          <cell r="F438">
            <v>6021182623</v>
          </cell>
        </row>
        <row r="439">
          <cell r="E439">
            <v>19003916</v>
          </cell>
          <cell r="F439">
            <v>9521152982</v>
          </cell>
        </row>
        <row r="440">
          <cell r="E440">
            <v>19003919</v>
          </cell>
          <cell r="F440">
            <v>9521760346</v>
          </cell>
        </row>
        <row r="441">
          <cell r="E441">
            <v>19003920</v>
          </cell>
          <cell r="F441">
            <v>7936934636</v>
          </cell>
        </row>
        <row r="442">
          <cell r="E442">
            <v>19003924</v>
          </cell>
          <cell r="F442">
            <v>7524042079</v>
          </cell>
        </row>
        <row r="443">
          <cell r="E443">
            <v>19003928</v>
          </cell>
          <cell r="F443">
            <v>7221931073</v>
          </cell>
        </row>
        <row r="444">
          <cell r="E444">
            <v>19003930</v>
          </cell>
          <cell r="F444">
            <v>8223270591</v>
          </cell>
        </row>
        <row r="445">
          <cell r="E445">
            <v>19003931</v>
          </cell>
          <cell r="F445">
            <v>8321707074</v>
          </cell>
        </row>
        <row r="446">
          <cell r="E446">
            <v>19003933</v>
          </cell>
          <cell r="F446">
            <v>4023087773</v>
          </cell>
        </row>
        <row r="447">
          <cell r="E447">
            <v>19003934</v>
          </cell>
          <cell r="F447">
            <v>7935596635</v>
          </cell>
        </row>
        <row r="448">
          <cell r="E448">
            <v>19003949</v>
          </cell>
          <cell r="F448">
            <v>7221336147</v>
          </cell>
        </row>
        <row r="449">
          <cell r="E449">
            <v>19003955</v>
          </cell>
          <cell r="F449">
            <v>7931750154</v>
          </cell>
        </row>
        <row r="450">
          <cell r="E450">
            <v>19003957</v>
          </cell>
          <cell r="F450">
            <v>6422686358</v>
          </cell>
        </row>
        <row r="451">
          <cell r="E451">
            <v>19003962</v>
          </cell>
          <cell r="F451">
            <v>6822660320</v>
          </cell>
        </row>
        <row r="452">
          <cell r="E452">
            <v>19003968</v>
          </cell>
          <cell r="F452">
            <v>7932260973</v>
          </cell>
        </row>
        <row r="453">
          <cell r="E453">
            <v>19003975</v>
          </cell>
          <cell r="F453">
            <v>6720989341</v>
          </cell>
        </row>
        <row r="454">
          <cell r="E454">
            <v>19003981</v>
          </cell>
          <cell r="F454">
            <v>8022666434</v>
          </cell>
        </row>
        <row r="455">
          <cell r="E455">
            <v>19003983</v>
          </cell>
          <cell r="F455">
            <v>7721871560</v>
          </cell>
        </row>
        <row r="456">
          <cell r="E456">
            <v>19003990</v>
          </cell>
          <cell r="F456">
            <v>6720887324</v>
          </cell>
        </row>
        <row r="457">
          <cell r="E457">
            <v>19003998</v>
          </cell>
          <cell r="F457">
            <v>8321481225</v>
          </cell>
        </row>
        <row r="458">
          <cell r="E458">
            <v>19004007</v>
          </cell>
          <cell r="F458">
            <v>7935135396</v>
          </cell>
        </row>
        <row r="459">
          <cell r="E459">
            <v>19004010</v>
          </cell>
          <cell r="F459">
            <v>7222139090</v>
          </cell>
        </row>
        <row r="460">
          <cell r="E460">
            <v>19004042</v>
          </cell>
          <cell r="F460">
            <v>8022886569</v>
          </cell>
        </row>
        <row r="461">
          <cell r="E461">
            <v>19002761</v>
          </cell>
          <cell r="F461">
            <v>5120955298</v>
          </cell>
        </row>
        <row r="462">
          <cell r="E462">
            <v>19003101</v>
          </cell>
          <cell r="F462">
            <v>6720884016</v>
          </cell>
        </row>
        <row r="463">
          <cell r="E463">
            <v>19004055</v>
          </cell>
          <cell r="F463">
            <v>7721996428</v>
          </cell>
        </row>
        <row r="464">
          <cell r="E464">
            <v>19004067</v>
          </cell>
          <cell r="F464">
            <v>3422353429</v>
          </cell>
        </row>
        <row r="465">
          <cell r="E465">
            <v>19004085</v>
          </cell>
          <cell r="F465">
            <v>6822302090</v>
          </cell>
        </row>
        <row r="466">
          <cell r="E466">
            <v>19004089</v>
          </cell>
          <cell r="F466">
            <v>8721757008</v>
          </cell>
        </row>
        <row r="467">
          <cell r="E467">
            <v>19004102</v>
          </cell>
          <cell r="F467">
            <v>8222253799</v>
          </cell>
        </row>
        <row r="468">
          <cell r="E468">
            <v>19004106</v>
          </cell>
          <cell r="F468">
            <v>9122146341</v>
          </cell>
        </row>
        <row r="469">
          <cell r="E469">
            <v>19004107</v>
          </cell>
          <cell r="F469">
            <v>6822187421</v>
          </cell>
        </row>
        <row r="470">
          <cell r="E470">
            <v>19004113</v>
          </cell>
          <cell r="F470">
            <v>6020016368</v>
          </cell>
        </row>
        <row r="471">
          <cell r="E471">
            <v>19004116</v>
          </cell>
          <cell r="F471">
            <v>6021000075</v>
          </cell>
        </row>
        <row r="472">
          <cell r="E472">
            <v>19004130</v>
          </cell>
          <cell r="F472">
            <v>8622310555</v>
          </cell>
        </row>
        <row r="473">
          <cell r="E473">
            <v>19004131</v>
          </cell>
          <cell r="F473">
            <v>6021235101</v>
          </cell>
        </row>
        <row r="474">
          <cell r="E474">
            <v>19004154</v>
          </cell>
          <cell r="F474">
            <v>6423043269</v>
          </cell>
        </row>
        <row r="475">
          <cell r="E475">
            <v>19004161</v>
          </cell>
          <cell r="F475">
            <v>6623455672</v>
          </cell>
        </row>
        <row r="476">
          <cell r="E476">
            <v>19004165</v>
          </cell>
          <cell r="F476">
            <v>5120093570</v>
          </cell>
        </row>
        <row r="477">
          <cell r="E477">
            <v>19004173</v>
          </cell>
          <cell r="F477">
            <v>8322963465</v>
          </cell>
        </row>
        <row r="478">
          <cell r="E478">
            <v>19004181</v>
          </cell>
          <cell r="F478">
            <v>7021783747</v>
          </cell>
        </row>
        <row r="479">
          <cell r="E479">
            <v>19004182</v>
          </cell>
          <cell r="F479">
            <v>7021819370</v>
          </cell>
        </row>
        <row r="480">
          <cell r="E480">
            <v>19004190</v>
          </cell>
          <cell r="F480">
            <v>8022083969</v>
          </cell>
        </row>
        <row r="481">
          <cell r="E481">
            <v>19004193</v>
          </cell>
          <cell r="F481">
            <v>7221988977</v>
          </cell>
        </row>
        <row r="482">
          <cell r="E482">
            <v>19004195</v>
          </cell>
          <cell r="F482">
            <v>6421849782</v>
          </cell>
        </row>
        <row r="483">
          <cell r="E483">
            <v>19004198</v>
          </cell>
          <cell r="F483">
            <v>3520465967</v>
          </cell>
        </row>
        <row r="484">
          <cell r="E484">
            <v>19004217</v>
          </cell>
          <cell r="F484">
            <v>9621426268</v>
          </cell>
        </row>
        <row r="485">
          <cell r="E485">
            <v>19004234</v>
          </cell>
          <cell r="F485">
            <v>6822559863</v>
          </cell>
        </row>
        <row r="486">
          <cell r="E486">
            <v>19004258</v>
          </cell>
          <cell r="F486">
            <v>7721538078</v>
          </cell>
        </row>
        <row r="487">
          <cell r="E487">
            <v>19004271</v>
          </cell>
          <cell r="F487">
            <v>7931455025</v>
          </cell>
        </row>
        <row r="488">
          <cell r="E488">
            <v>19004280</v>
          </cell>
          <cell r="F488">
            <v>7721487418</v>
          </cell>
        </row>
        <row r="489">
          <cell r="E489">
            <v>19004282</v>
          </cell>
          <cell r="F489">
            <v>6822249670</v>
          </cell>
        </row>
        <row r="490">
          <cell r="E490">
            <v>19004284</v>
          </cell>
          <cell r="F490">
            <v>9122146383</v>
          </cell>
        </row>
        <row r="491">
          <cell r="E491">
            <v>19004289</v>
          </cell>
          <cell r="F491">
            <v>6821468161</v>
          </cell>
        </row>
        <row r="492">
          <cell r="E492">
            <v>19004295</v>
          </cell>
          <cell r="F492">
            <v>7938059528</v>
          </cell>
        </row>
        <row r="493">
          <cell r="E493">
            <v>19004316</v>
          </cell>
          <cell r="F493">
            <v>8723504101</v>
          </cell>
        </row>
        <row r="494">
          <cell r="E494">
            <v>19004336</v>
          </cell>
          <cell r="F494">
            <v>8723436605</v>
          </cell>
        </row>
        <row r="495">
          <cell r="E495">
            <v>19004337</v>
          </cell>
          <cell r="F495">
            <v>7932798475</v>
          </cell>
        </row>
        <row r="496">
          <cell r="E496">
            <v>19004349</v>
          </cell>
          <cell r="F496">
            <v>6423026633</v>
          </cell>
        </row>
        <row r="497">
          <cell r="E497">
            <v>19004351</v>
          </cell>
          <cell r="F497">
            <v>6822393737</v>
          </cell>
        </row>
        <row r="498">
          <cell r="E498">
            <v>19004357</v>
          </cell>
          <cell r="F498">
            <v>7937960165</v>
          </cell>
        </row>
        <row r="499">
          <cell r="E499">
            <v>19004369</v>
          </cell>
          <cell r="F499">
            <v>8322985284</v>
          </cell>
        </row>
        <row r="500">
          <cell r="E500">
            <v>19004384</v>
          </cell>
          <cell r="F500">
            <v>8321862443</v>
          </cell>
        </row>
        <row r="501">
          <cell r="E501">
            <v>19004395</v>
          </cell>
          <cell r="F501">
            <v>8022071645</v>
          </cell>
        </row>
        <row r="502">
          <cell r="E502">
            <v>19004411</v>
          </cell>
          <cell r="F502">
            <v>5120048576</v>
          </cell>
        </row>
        <row r="503">
          <cell r="E503">
            <v>19004449</v>
          </cell>
          <cell r="F503">
            <v>8022157660</v>
          </cell>
        </row>
        <row r="504">
          <cell r="E504">
            <v>19004450</v>
          </cell>
          <cell r="F504">
            <v>5820145767</v>
          </cell>
        </row>
        <row r="505">
          <cell r="E505">
            <v>19004457</v>
          </cell>
          <cell r="F505">
            <v>7935727731</v>
          </cell>
        </row>
        <row r="506">
          <cell r="E506">
            <v>19004460</v>
          </cell>
          <cell r="F506">
            <v>6622796460</v>
          </cell>
        </row>
        <row r="507">
          <cell r="E507">
            <v>19004465</v>
          </cell>
          <cell r="F507">
            <v>5420112467</v>
          </cell>
        </row>
        <row r="508">
          <cell r="E508">
            <v>19004475</v>
          </cell>
          <cell r="F508">
            <v>7933910571</v>
          </cell>
        </row>
        <row r="509">
          <cell r="E509">
            <v>19004476</v>
          </cell>
          <cell r="F509">
            <v>7221727114</v>
          </cell>
        </row>
        <row r="510">
          <cell r="E510">
            <v>19004495</v>
          </cell>
          <cell r="F510">
            <v>7937723590</v>
          </cell>
        </row>
        <row r="511">
          <cell r="E511">
            <v>19004507</v>
          </cell>
          <cell r="F511">
            <v>7931595354</v>
          </cell>
        </row>
        <row r="512">
          <cell r="E512">
            <v>19004526</v>
          </cell>
          <cell r="F512">
            <v>2416089033</v>
          </cell>
        </row>
        <row r="513">
          <cell r="E513">
            <v>19004550</v>
          </cell>
          <cell r="F513">
            <v>8322969824</v>
          </cell>
        </row>
        <row r="514">
          <cell r="E514">
            <v>19004551</v>
          </cell>
          <cell r="F514">
            <v>3422554415</v>
          </cell>
        </row>
        <row r="515">
          <cell r="E515">
            <v>19004556</v>
          </cell>
          <cell r="F515">
            <v>7221995850</v>
          </cell>
        </row>
        <row r="516">
          <cell r="E516">
            <v>19004569</v>
          </cell>
          <cell r="F516">
            <v>7721640834</v>
          </cell>
        </row>
        <row r="517">
          <cell r="E517">
            <v>19004580</v>
          </cell>
          <cell r="F517">
            <v>7929913673</v>
          </cell>
        </row>
        <row r="518">
          <cell r="E518">
            <v>19004685</v>
          </cell>
          <cell r="F518">
            <v>7938731619</v>
          </cell>
        </row>
        <row r="519">
          <cell r="E519">
            <v>19004695</v>
          </cell>
          <cell r="F519">
            <v>8021988948</v>
          </cell>
        </row>
        <row r="520">
          <cell r="E520">
            <v>19004698</v>
          </cell>
          <cell r="F520">
            <v>8722660198</v>
          </cell>
        </row>
        <row r="521">
          <cell r="E521">
            <v>19004760</v>
          </cell>
          <cell r="F521">
            <v>3022627407</v>
          </cell>
        </row>
        <row r="522">
          <cell r="E522">
            <v>19004849</v>
          </cell>
          <cell r="F522">
            <v>6622846413</v>
          </cell>
        </row>
        <row r="523">
          <cell r="E523">
            <v>19002859</v>
          </cell>
          <cell r="F523">
            <v>6421827093</v>
          </cell>
        </row>
        <row r="524">
          <cell r="E524">
            <v>19003015</v>
          </cell>
          <cell r="F524">
            <v>6822178180</v>
          </cell>
        </row>
        <row r="525">
          <cell r="E525">
            <v>19003153</v>
          </cell>
          <cell r="F525">
            <v>6822282638</v>
          </cell>
        </row>
        <row r="526">
          <cell r="E526">
            <v>19003159</v>
          </cell>
          <cell r="F526">
            <v>5120860600</v>
          </cell>
        </row>
        <row r="527">
          <cell r="E527">
            <v>19004933</v>
          </cell>
          <cell r="F527">
            <v>7938138374</v>
          </cell>
        </row>
        <row r="528">
          <cell r="E528">
            <v>19004992</v>
          </cell>
          <cell r="F528">
            <v>7936154813</v>
          </cell>
        </row>
        <row r="529">
          <cell r="E529">
            <v>19005018</v>
          </cell>
          <cell r="F529">
            <v>4520414083</v>
          </cell>
        </row>
        <row r="530">
          <cell r="E530">
            <v>19005023</v>
          </cell>
          <cell r="F530">
            <v>7937767529</v>
          </cell>
        </row>
        <row r="531">
          <cell r="E531">
            <v>19005027</v>
          </cell>
          <cell r="F531">
            <v>8322093947</v>
          </cell>
        </row>
        <row r="532">
          <cell r="E532">
            <v>19005034</v>
          </cell>
          <cell r="F532">
            <v>6822222924</v>
          </cell>
        </row>
        <row r="533">
          <cell r="E533">
            <v>19005042</v>
          </cell>
          <cell r="F533">
            <v>7938005124</v>
          </cell>
        </row>
        <row r="534">
          <cell r="E534">
            <v>19005078</v>
          </cell>
          <cell r="F534">
            <v>8022796751</v>
          </cell>
        </row>
        <row r="535">
          <cell r="E535">
            <v>19005096</v>
          </cell>
          <cell r="F535">
            <v>7934949201</v>
          </cell>
        </row>
        <row r="536">
          <cell r="E536">
            <v>19005184</v>
          </cell>
          <cell r="F536">
            <v>7524265320</v>
          </cell>
        </row>
        <row r="537">
          <cell r="E537">
            <v>19005200</v>
          </cell>
          <cell r="F537">
            <v>5121163331</v>
          </cell>
        </row>
        <row r="538">
          <cell r="E538">
            <v>19005204</v>
          </cell>
          <cell r="F538">
            <v>6720624455</v>
          </cell>
        </row>
        <row r="539">
          <cell r="E539">
            <v>19005226</v>
          </cell>
          <cell r="F539">
            <v>7721979161</v>
          </cell>
        </row>
        <row r="540">
          <cell r="E540">
            <v>19005286</v>
          </cell>
          <cell r="F540">
            <v>7932613634</v>
          </cell>
        </row>
        <row r="541">
          <cell r="E541">
            <v>19005287</v>
          </cell>
          <cell r="F541">
            <v>7933087339</v>
          </cell>
        </row>
        <row r="542">
          <cell r="E542">
            <v>19005300</v>
          </cell>
          <cell r="F542">
            <v>7934007645</v>
          </cell>
        </row>
        <row r="543">
          <cell r="E543">
            <v>19005307</v>
          </cell>
          <cell r="F543">
            <v>7933765772</v>
          </cell>
        </row>
        <row r="544">
          <cell r="E544">
            <v>19005324</v>
          </cell>
          <cell r="F544">
            <v>7934183339</v>
          </cell>
        </row>
        <row r="545">
          <cell r="E545">
            <v>19001447</v>
          </cell>
          <cell r="F545">
            <v>7937658656</v>
          </cell>
        </row>
        <row r="546">
          <cell r="E546">
            <v>19001492</v>
          </cell>
          <cell r="F546">
            <v>7525185523</v>
          </cell>
        </row>
        <row r="547">
          <cell r="E547">
            <v>19001506</v>
          </cell>
          <cell r="F547">
            <v>5820201499</v>
          </cell>
        </row>
        <row r="548">
          <cell r="E548">
            <v>19001543</v>
          </cell>
          <cell r="F548">
            <v>8021860162</v>
          </cell>
        </row>
        <row r="549">
          <cell r="E549">
            <v>19001571</v>
          </cell>
          <cell r="F549">
            <v>8022005988</v>
          </cell>
        </row>
        <row r="550">
          <cell r="E550">
            <v>19001598</v>
          </cell>
          <cell r="F550">
            <v>6822242422</v>
          </cell>
        </row>
        <row r="551">
          <cell r="E551">
            <v>19001624</v>
          </cell>
          <cell r="F551">
            <v>8022139306</v>
          </cell>
        </row>
        <row r="552">
          <cell r="E552">
            <v>19001715</v>
          </cell>
          <cell r="F552">
            <v>8723538836</v>
          </cell>
        </row>
        <row r="553">
          <cell r="E553">
            <v>19001716</v>
          </cell>
          <cell r="F553">
            <v>8722796952</v>
          </cell>
        </row>
        <row r="554">
          <cell r="E554">
            <v>19001717</v>
          </cell>
          <cell r="F554">
            <v>8723538852</v>
          </cell>
        </row>
        <row r="555">
          <cell r="E555">
            <v>19001720</v>
          </cell>
          <cell r="F555">
            <v>8223965032</v>
          </cell>
        </row>
        <row r="556">
          <cell r="E556">
            <v>19001721</v>
          </cell>
          <cell r="F556">
            <v>8322872154</v>
          </cell>
        </row>
        <row r="557">
          <cell r="E557">
            <v>19001723</v>
          </cell>
          <cell r="F557">
            <v>8322304053</v>
          </cell>
        </row>
        <row r="558">
          <cell r="E558">
            <v>19001725</v>
          </cell>
          <cell r="F558">
            <v>8222066293</v>
          </cell>
        </row>
        <row r="559">
          <cell r="E559">
            <v>19001726</v>
          </cell>
          <cell r="F559">
            <v>8222144418</v>
          </cell>
        </row>
        <row r="560">
          <cell r="E560">
            <v>19001727</v>
          </cell>
          <cell r="F560">
            <v>8322240729</v>
          </cell>
        </row>
        <row r="561">
          <cell r="E561">
            <v>19001780</v>
          </cell>
          <cell r="F561">
            <v>8021528222</v>
          </cell>
        </row>
        <row r="562">
          <cell r="E562">
            <v>19001781</v>
          </cell>
          <cell r="F562">
            <v>8021541051</v>
          </cell>
        </row>
        <row r="563">
          <cell r="E563">
            <v>19001782</v>
          </cell>
          <cell r="F563">
            <v>8021581449</v>
          </cell>
        </row>
        <row r="564">
          <cell r="E564">
            <v>19001791</v>
          </cell>
          <cell r="F564">
            <v>7932835740</v>
          </cell>
        </row>
        <row r="565">
          <cell r="E565">
            <v>19001804</v>
          </cell>
          <cell r="F565">
            <v>7934421315</v>
          </cell>
        </row>
        <row r="566">
          <cell r="E566">
            <v>19001809</v>
          </cell>
          <cell r="F566">
            <v>3420463879</v>
          </cell>
        </row>
        <row r="567">
          <cell r="E567">
            <v>19001818</v>
          </cell>
          <cell r="F567">
            <v>6021275221</v>
          </cell>
        </row>
        <row r="568">
          <cell r="E568">
            <v>19001825</v>
          </cell>
          <cell r="F568">
            <v>7221813845</v>
          </cell>
        </row>
        <row r="569">
          <cell r="E569">
            <v>19001839</v>
          </cell>
          <cell r="F569">
            <v>7222399252</v>
          </cell>
        </row>
        <row r="570">
          <cell r="E570">
            <v>19001841</v>
          </cell>
          <cell r="F570">
            <v>8022493581</v>
          </cell>
        </row>
        <row r="571">
          <cell r="E571">
            <v>19001843</v>
          </cell>
          <cell r="F571">
            <v>7938007813</v>
          </cell>
        </row>
        <row r="572">
          <cell r="E572">
            <v>19001844</v>
          </cell>
          <cell r="F572">
            <v>6020326210</v>
          </cell>
        </row>
        <row r="573">
          <cell r="E573">
            <v>19001851</v>
          </cell>
          <cell r="F573">
            <v>6020433399</v>
          </cell>
        </row>
        <row r="574">
          <cell r="E574">
            <v>19001856</v>
          </cell>
          <cell r="F574">
            <v>7221527527</v>
          </cell>
        </row>
        <row r="575">
          <cell r="E575">
            <v>19001857</v>
          </cell>
          <cell r="F575">
            <v>7221527907</v>
          </cell>
        </row>
        <row r="576">
          <cell r="E576">
            <v>19001859</v>
          </cell>
          <cell r="F576">
            <v>7929399847</v>
          </cell>
        </row>
        <row r="577">
          <cell r="E577">
            <v>19001632</v>
          </cell>
          <cell r="F577">
            <v>7935062472</v>
          </cell>
        </row>
        <row r="578">
          <cell r="E578">
            <v>19001711</v>
          </cell>
          <cell r="F578">
            <v>7934980459</v>
          </cell>
        </row>
        <row r="579">
          <cell r="E579">
            <v>19001862</v>
          </cell>
          <cell r="F579">
            <v>6020035952</v>
          </cell>
        </row>
        <row r="580">
          <cell r="E580">
            <v>19001869</v>
          </cell>
          <cell r="F580">
            <v>9621330025</v>
          </cell>
        </row>
        <row r="581">
          <cell r="E581">
            <v>19001873</v>
          </cell>
          <cell r="F581">
            <v>8321596621</v>
          </cell>
        </row>
        <row r="582">
          <cell r="E582">
            <v>19001874</v>
          </cell>
          <cell r="F582">
            <v>7222450926</v>
          </cell>
        </row>
        <row r="583">
          <cell r="E583">
            <v>19001875</v>
          </cell>
          <cell r="F583">
            <v>6020147004</v>
          </cell>
        </row>
        <row r="584">
          <cell r="E584">
            <v>19001877</v>
          </cell>
          <cell r="F584">
            <v>7222450895</v>
          </cell>
        </row>
        <row r="585">
          <cell r="E585">
            <v>19001881</v>
          </cell>
          <cell r="F585">
            <v>7221686785</v>
          </cell>
        </row>
        <row r="586">
          <cell r="E586">
            <v>19001886</v>
          </cell>
          <cell r="F586">
            <v>7722168624</v>
          </cell>
        </row>
        <row r="587">
          <cell r="E587">
            <v>19001889</v>
          </cell>
          <cell r="F587">
            <v>6021274317</v>
          </cell>
        </row>
        <row r="588">
          <cell r="E588">
            <v>19001894</v>
          </cell>
          <cell r="F588">
            <v>7222346332</v>
          </cell>
        </row>
        <row r="589">
          <cell r="E589">
            <v>19001895</v>
          </cell>
          <cell r="F589">
            <v>9521166214</v>
          </cell>
        </row>
        <row r="590">
          <cell r="E590">
            <v>19001897</v>
          </cell>
          <cell r="F590">
            <v>8222660153</v>
          </cell>
        </row>
        <row r="591">
          <cell r="E591">
            <v>19001899</v>
          </cell>
          <cell r="F591">
            <v>7934868745</v>
          </cell>
        </row>
        <row r="592">
          <cell r="E592">
            <v>19001909</v>
          </cell>
          <cell r="F592">
            <v>8022701098</v>
          </cell>
        </row>
        <row r="593">
          <cell r="E593">
            <v>19001910</v>
          </cell>
          <cell r="F593">
            <v>8022729720</v>
          </cell>
        </row>
        <row r="594">
          <cell r="E594">
            <v>19001919</v>
          </cell>
          <cell r="F594">
            <v>9622850641</v>
          </cell>
        </row>
        <row r="595">
          <cell r="E595">
            <v>19001922</v>
          </cell>
          <cell r="F595">
            <v>6020927972</v>
          </cell>
        </row>
        <row r="596">
          <cell r="E596">
            <v>19001926</v>
          </cell>
          <cell r="F596">
            <v>8023416439</v>
          </cell>
        </row>
        <row r="597">
          <cell r="E597">
            <v>19001933</v>
          </cell>
          <cell r="F597">
            <v>9622066511</v>
          </cell>
        </row>
        <row r="598">
          <cell r="E598">
            <v>19001936</v>
          </cell>
          <cell r="F598">
            <v>8222252570</v>
          </cell>
        </row>
        <row r="599">
          <cell r="E599">
            <v>19001939</v>
          </cell>
          <cell r="F599">
            <v>7938017779</v>
          </cell>
        </row>
        <row r="600">
          <cell r="E600">
            <v>19001951</v>
          </cell>
          <cell r="F600">
            <v>7935149927</v>
          </cell>
        </row>
        <row r="601">
          <cell r="E601">
            <v>19001954</v>
          </cell>
          <cell r="F601">
            <v>7935142679</v>
          </cell>
        </row>
        <row r="602">
          <cell r="E602">
            <v>19001955</v>
          </cell>
          <cell r="F602">
            <v>7021629683</v>
          </cell>
        </row>
        <row r="603">
          <cell r="E603">
            <v>19001956</v>
          </cell>
          <cell r="F603">
            <v>7938290942</v>
          </cell>
        </row>
        <row r="604">
          <cell r="E604">
            <v>19001957</v>
          </cell>
          <cell r="F604">
            <v>7934920273</v>
          </cell>
        </row>
        <row r="605">
          <cell r="E605">
            <v>19001976</v>
          </cell>
          <cell r="F605">
            <v>7934912131</v>
          </cell>
        </row>
        <row r="606">
          <cell r="E606">
            <v>19001988</v>
          </cell>
          <cell r="F606">
            <v>6021092525</v>
          </cell>
        </row>
        <row r="607">
          <cell r="E607">
            <v>19003165</v>
          </cell>
          <cell r="F607">
            <v>8021874143</v>
          </cell>
        </row>
        <row r="608">
          <cell r="E608">
            <v>19001835</v>
          </cell>
          <cell r="F608">
            <v>8722548185</v>
          </cell>
        </row>
        <row r="609">
          <cell r="E609">
            <v>19001980</v>
          </cell>
          <cell r="F609">
            <v>7221900150</v>
          </cell>
        </row>
        <row r="610">
          <cell r="E610">
            <v>19001981</v>
          </cell>
          <cell r="F610">
            <v>7221845253</v>
          </cell>
        </row>
        <row r="611">
          <cell r="E611">
            <v>19001992</v>
          </cell>
          <cell r="F611">
            <v>6021219171</v>
          </cell>
        </row>
        <row r="612">
          <cell r="E612">
            <v>19001994</v>
          </cell>
          <cell r="F612">
            <v>8722768502</v>
          </cell>
        </row>
        <row r="613">
          <cell r="E613">
            <v>19002004</v>
          </cell>
          <cell r="F613">
            <v>9622009816</v>
          </cell>
        </row>
        <row r="614">
          <cell r="E614">
            <v>19002005</v>
          </cell>
          <cell r="F614">
            <v>6020230314</v>
          </cell>
        </row>
        <row r="615">
          <cell r="E615">
            <v>19002009</v>
          </cell>
          <cell r="F615">
            <v>7935819607</v>
          </cell>
        </row>
        <row r="616">
          <cell r="E616">
            <v>19002010</v>
          </cell>
          <cell r="F616">
            <v>7935928064</v>
          </cell>
        </row>
        <row r="617">
          <cell r="E617">
            <v>19002012</v>
          </cell>
          <cell r="F617">
            <v>7932774263</v>
          </cell>
        </row>
        <row r="618">
          <cell r="E618">
            <v>19002014</v>
          </cell>
          <cell r="F618">
            <v>8022159208</v>
          </cell>
        </row>
        <row r="619">
          <cell r="E619">
            <v>19002020</v>
          </cell>
          <cell r="F619">
            <v>6821847709</v>
          </cell>
        </row>
        <row r="620">
          <cell r="E620">
            <v>19002021</v>
          </cell>
          <cell r="F620">
            <v>7935771960</v>
          </cell>
        </row>
        <row r="621">
          <cell r="E621">
            <v>19002022</v>
          </cell>
          <cell r="F621">
            <v>7938202677</v>
          </cell>
        </row>
        <row r="622">
          <cell r="E622">
            <v>19002023</v>
          </cell>
          <cell r="F622">
            <v>8722529614</v>
          </cell>
        </row>
        <row r="623">
          <cell r="E623">
            <v>19002028</v>
          </cell>
          <cell r="F623">
            <v>8321602037</v>
          </cell>
        </row>
        <row r="624">
          <cell r="E624">
            <v>19002038</v>
          </cell>
          <cell r="F624">
            <v>6021143993</v>
          </cell>
        </row>
        <row r="625">
          <cell r="E625">
            <v>19002040</v>
          </cell>
          <cell r="F625">
            <v>7934884047</v>
          </cell>
        </row>
        <row r="626">
          <cell r="E626">
            <v>19002041</v>
          </cell>
          <cell r="F626">
            <v>7021749966</v>
          </cell>
        </row>
        <row r="627">
          <cell r="E627">
            <v>19002043</v>
          </cell>
          <cell r="F627">
            <v>6021409589</v>
          </cell>
        </row>
        <row r="628">
          <cell r="E628">
            <v>19002044</v>
          </cell>
          <cell r="F628">
            <v>6020020746</v>
          </cell>
        </row>
        <row r="629">
          <cell r="E629">
            <v>19002046</v>
          </cell>
          <cell r="F629">
            <v>8321948381</v>
          </cell>
        </row>
        <row r="630">
          <cell r="E630">
            <v>19002047</v>
          </cell>
          <cell r="F630">
            <v>7939269884</v>
          </cell>
        </row>
        <row r="631">
          <cell r="E631">
            <v>19002050</v>
          </cell>
          <cell r="F631">
            <v>6822878199</v>
          </cell>
        </row>
        <row r="632">
          <cell r="E632">
            <v>19002051</v>
          </cell>
          <cell r="F632">
            <v>8322642097</v>
          </cell>
        </row>
        <row r="633">
          <cell r="E633">
            <v>19002055</v>
          </cell>
          <cell r="F633">
            <v>8321836936</v>
          </cell>
        </row>
        <row r="634">
          <cell r="E634">
            <v>19002059</v>
          </cell>
          <cell r="F634">
            <v>7938153641</v>
          </cell>
        </row>
        <row r="635">
          <cell r="E635">
            <v>19002060</v>
          </cell>
          <cell r="F635">
            <v>7929772327</v>
          </cell>
        </row>
        <row r="636">
          <cell r="E636">
            <v>19002061</v>
          </cell>
          <cell r="F636">
            <v>8724015620</v>
          </cell>
        </row>
        <row r="637">
          <cell r="E637">
            <v>19002062</v>
          </cell>
          <cell r="F637">
            <v>8322642080</v>
          </cell>
        </row>
        <row r="638">
          <cell r="E638">
            <v>19002063</v>
          </cell>
          <cell r="F638">
            <v>7424866541</v>
          </cell>
        </row>
        <row r="639">
          <cell r="E639">
            <v>19002075</v>
          </cell>
          <cell r="F639">
            <v>8022762386</v>
          </cell>
        </row>
        <row r="640">
          <cell r="E640">
            <v>19002078</v>
          </cell>
          <cell r="F640">
            <v>7222036155</v>
          </cell>
        </row>
        <row r="641">
          <cell r="E641">
            <v>19002083</v>
          </cell>
          <cell r="F641">
            <v>7722007518</v>
          </cell>
        </row>
        <row r="642">
          <cell r="E642">
            <v>19002086</v>
          </cell>
          <cell r="F642">
            <v>7524210821</v>
          </cell>
        </row>
        <row r="643">
          <cell r="E643">
            <v>19002089</v>
          </cell>
          <cell r="F643">
            <v>9121736142</v>
          </cell>
        </row>
        <row r="644">
          <cell r="E644">
            <v>19002129</v>
          </cell>
          <cell r="F644">
            <v>6622246324</v>
          </cell>
        </row>
        <row r="645">
          <cell r="E645">
            <v>19003206</v>
          </cell>
          <cell r="F645">
            <v>7935437139</v>
          </cell>
        </row>
        <row r="646">
          <cell r="E646">
            <v>19002094</v>
          </cell>
          <cell r="F646">
            <v>7931679932</v>
          </cell>
        </row>
        <row r="647">
          <cell r="E647">
            <v>19002095</v>
          </cell>
          <cell r="F647">
            <v>7721940974</v>
          </cell>
        </row>
        <row r="648">
          <cell r="E648">
            <v>19002099</v>
          </cell>
          <cell r="F648">
            <v>7222494005</v>
          </cell>
        </row>
        <row r="649">
          <cell r="E649">
            <v>19002101</v>
          </cell>
          <cell r="F649">
            <v>7938572742</v>
          </cell>
        </row>
        <row r="650">
          <cell r="E650">
            <v>19002103</v>
          </cell>
          <cell r="F650">
            <v>8223930124</v>
          </cell>
        </row>
        <row r="651">
          <cell r="E651">
            <v>19002106</v>
          </cell>
          <cell r="F651">
            <v>6821881853</v>
          </cell>
        </row>
        <row r="652">
          <cell r="E652">
            <v>19002109</v>
          </cell>
          <cell r="F652">
            <v>6020123752</v>
          </cell>
        </row>
        <row r="653">
          <cell r="E653">
            <v>19002111</v>
          </cell>
          <cell r="F653">
            <v>7935236714</v>
          </cell>
        </row>
        <row r="654">
          <cell r="E654">
            <v>19002112</v>
          </cell>
          <cell r="F654">
            <v>7939214400</v>
          </cell>
        </row>
        <row r="655">
          <cell r="E655">
            <v>19002113</v>
          </cell>
          <cell r="F655">
            <v>6020642189</v>
          </cell>
        </row>
        <row r="656">
          <cell r="E656">
            <v>19002115</v>
          </cell>
          <cell r="F656">
            <v>7933427091</v>
          </cell>
        </row>
        <row r="657">
          <cell r="E657">
            <v>19002116</v>
          </cell>
          <cell r="F657">
            <v>7935245158</v>
          </cell>
        </row>
        <row r="658">
          <cell r="E658">
            <v>19002119</v>
          </cell>
          <cell r="F658">
            <v>6822472393</v>
          </cell>
        </row>
        <row r="659">
          <cell r="E659">
            <v>19002124</v>
          </cell>
          <cell r="F659">
            <v>9123156171</v>
          </cell>
        </row>
        <row r="660">
          <cell r="E660">
            <v>19002131</v>
          </cell>
          <cell r="F660">
            <v>7021756343</v>
          </cell>
        </row>
        <row r="661">
          <cell r="E661">
            <v>19002133</v>
          </cell>
          <cell r="F661">
            <v>8321457344</v>
          </cell>
        </row>
        <row r="662">
          <cell r="E662">
            <v>19002134</v>
          </cell>
          <cell r="F662">
            <v>7937658848</v>
          </cell>
        </row>
        <row r="663">
          <cell r="E663">
            <v>19002136</v>
          </cell>
          <cell r="F663">
            <v>9621584503</v>
          </cell>
        </row>
        <row r="664">
          <cell r="E664">
            <v>19002137</v>
          </cell>
          <cell r="F664">
            <v>6020553529</v>
          </cell>
        </row>
        <row r="665">
          <cell r="E665">
            <v>19002141</v>
          </cell>
          <cell r="F665">
            <v>9621593057</v>
          </cell>
        </row>
        <row r="666">
          <cell r="E666">
            <v>19002148</v>
          </cell>
          <cell r="F666">
            <v>7937735198</v>
          </cell>
        </row>
        <row r="667">
          <cell r="E667">
            <v>19002160</v>
          </cell>
          <cell r="F667">
            <v>8023395833</v>
          </cell>
        </row>
        <row r="668">
          <cell r="E668">
            <v>19002161</v>
          </cell>
          <cell r="F668">
            <v>7934910133</v>
          </cell>
        </row>
        <row r="669">
          <cell r="E669">
            <v>19002162</v>
          </cell>
          <cell r="F669">
            <v>7721836479</v>
          </cell>
        </row>
        <row r="670">
          <cell r="E670">
            <v>19002164</v>
          </cell>
          <cell r="F670">
            <v>8421392782</v>
          </cell>
        </row>
        <row r="671">
          <cell r="E671">
            <v>19002165</v>
          </cell>
          <cell r="F671">
            <v>7935740335</v>
          </cell>
        </row>
        <row r="672">
          <cell r="E672">
            <v>19002166</v>
          </cell>
          <cell r="F672">
            <v>8923844200</v>
          </cell>
        </row>
        <row r="673">
          <cell r="E673">
            <v>19002168</v>
          </cell>
          <cell r="F673">
            <v>7936072684</v>
          </cell>
        </row>
        <row r="674">
          <cell r="E674">
            <v>19002172</v>
          </cell>
          <cell r="F674">
            <v>6020504808</v>
          </cell>
        </row>
        <row r="675">
          <cell r="E675">
            <v>19002173</v>
          </cell>
          <cell r="F675">
            <v>6021071310</v>
          </cell>
        </row>
        <row r="676">
          <cell r="E676">
            <v>19002175</v>
          </cell>
          <cell r="F676">
            <v>8722534141</v>
          </cell>
        </row>
        <row r="677">
          <cell r="E677">
            <v>19002177</v>
          </cell>
          <cell r="F677">
            <v>7931395640</v>
          </cell>
        </row>
        <row r="678">
          <cell r="E678">
            <v>19002178</v>
          </cell>
          <cell r="F678">
            <v>8722620200</v>
          </cell>
        </row>
        <row r="679">
          <cell r="E679">
            <v>19002179</v>
          </cell>
          <cell r="F679">
            <v>8722643594</v>
          </cell>
        </row>
        <row r="680">
          <cell r="E680">
            <v>19002193</v>
          </cell>
          <cell r="F680">
            <v>7935158561</v>
          </cell>
        </row>
        <row r="681">
          <cell r="E681">
            <v>19002196</v>
          </cell>
          <cell r="F681">
            <v>7526425341</v>
          </cell>
        </row>
        <row r="682">
          <cell r="E682">
            <v>19002198</v>
          </cell>
          <cell r="F682">
            <v>8321770727</v>
          </cell>
        </row>
        <row r="683">
          <cell r="E683">
            <v>19002201</v>
          </cell>
          <cell r="F683">
            <v>8022169230</v>
          </cell>
        </row>
        <row r="684">
          <cell r="E684">
            <v>19002204</v>
          </cell>
          <cell r="F684">
            <v>8022754992</v>
          </cell>
        </row>
        <row r="685">
          <cell r="E685">
            <v>19002208</v>
          </cell>
          <cell r="F685">
            <v>8021940267</v>
          </cell>
        </row>
        <row r="686">
          <cell r="E686">
            <v>19002210</v>
          </cell>
          <cell r="F686">
            <v>7935246751</v>
          </cell>
        </row>
        <row r="687">
          <cell r="E687">
            <v>19002299</v>
          </cell>
          <cell r="F687">
            <v>7934952017</v>
          </cell>
        </row>
        <row r="688">
          <cell r="E688">
            <v>19002222</v>
          </cell>
          <cell r="F688">
            <v>6421775607</v>
          </cell>
        </row>
        <row r="689">
          <cell r="E689">
            <v>19002224</v>
          </cell>
          <cell r="F689">
            <v>7935061843</v>
          </cell>
        </row>
        <row r="690">
          <cell r="E690">
            <v>19002226</v>
          </cell>
          <cell r="F690">
            <v>7928841715</v>
          </cell>
        </row>
        <row r="691">
          <cell r="E691">
            <v>19002230</v>
          </cell>
          <cell r="F691">
            <v>7221636394</v>
          </cell>
        </row>
        <row r="692">
          <cell r="E692">
            <v>19002233</v>
          </cell>
          <cell r="F692">
            <v>8023419875</v>
          </cell>
        </row>
        <row r="693">
          <cell r="E693">
            <v>19002234</v>
          </cell>
          <cell r="F693">
            <v>7934883807</v>
          </cell>
        </row>
        <row r="694">
          <cell r="E694">
            <v>19002239</v>
          </cell>
          <cell r="F694">
            <v>4920751523</v>
          </cell>
        </row>
        <row r="695">
          <cell r="E695">
            <v>19002240</v>
          </cell>
          <cell r="F695">
            <v>8023428584</v>
          </cell>
        </row>
        <row r="696">
          <cell r="E696">
            <v>19002244</v>
          </cell>
          <cell r="F696">
            <v>9621360817</v>
          </cell>
        </row>
        <row r="697">
          <cell r="E697">
            <v>19002245</v>
          </cell>
          <cell r="F697">
            <v>6020244119</v>
          </cell>
        </row>
        <row r="698">
          <cell r="E698">
            <v>19002248</v>
          </cell>
          <cell r="F698">
            <v>7934990212</v>
          </cell>
        </row>
        <row r="699">
          <cell r="E699">
            <v>19002249</v>
          </cell>
          <cell r="F699">
            <v>7934990219</v>
          </cell>
        </row>
        <row r="700">
          <cell r="E700">
            <v>19002250</v>
          </cell>
          <cell r="F700">
            <v>7935059779</v>
          </cell>
        </row>
        <row r="701">
          <cell r="E701">
            <v>19002256</v>
          </cell>
          <cell r="F701">
            <v>8222044618</v>
          </cell>
        </row>
        <row r="702">
          <cell r="E702">
            <v>19002260</v>
          </cell>
          <cell r="F702">
            <v>6020531119</v>
          </cell>
        </row>
        <row r="703">
          <cell r="E703">
            <v>19002262</v>
          </cell>
          <cell r="F703">
            <v>7222372779</v>
          </cell>
        </row>
        <row r="704">
          <cell r="E704">
            <v>19002263</v>
          </cell>
          <cell r="F704">
            <v>9422702543</v>
          </cell>
        </row>
        <row r="705">
          <cell r="E705">
            <v>19002264</v>
          </cell>
          <cell r="F705">
            <v>9422821566</v>
          </cell>
        </row>
        <row r="706">
          <cell r="E706">
            <v>19002269</v>
          </cell>
          <cell r="F706">
            <v>7935058479</v>
          </cell>
        </row>
        <row r="707">
          <cell r="E707">
            <v>19002272</v>
          </cell>
          <cell r="F707">
            <v>7221325187</v>
          </cell>
        </row>
        <row r="708">
          <cell r="E708">
            <v>19002273</v>
          </cell>
          <cell r="F708">
            <v>7935008168</v>
          </cell>
        </row>
        <row r="709">
          <cell r="E709">
            <v>19002279</v>
          </cell>
          <cell r="F709">
            <v>7934997141</v>
          </cell>
        </row>
        <row r="710">
          <cell r="E710">
            <v>19002281</v>
          </cell>
          <cell r="F710">
            <v>9320823695</v>
          </cell>
        </row>
        <row r="711">
          <cell r="E711">
            <v>19002285</v>
          </cell>
          <cell r="F711">
            <v>4921335323</v>
          </cell>
        </row>
        <row r="712">
          <cell r="E712">
            <v>19002287</v>
          </cell>
          <cell r="F712">
            <v>7938036690</v>
          </cell>
        </row>
        <row r="713">
          <cell r="E713">
            <v>19002289</v>
          </cell>
          <cell r="F713">
            <v>7934945150</v>
          </cell>
        </row>
        <row r="714">
          <cell r="E714">
            <v>19002290</v>
          </cell>
          <cell r="F714">
            <v>6822960560</v>
          </cell>
        </row>
        <row r="715">
          <cell r="E715">
            <v>19002292</v>
          </cell>
          <cell r="F715">
            <v>8421547318</v>
          </cell>
        </row>
        <row r="716">
          <cell r="E716">
            <v>19002293</v>
          </cell>
          <cell r="F716">
            <v>8621434100</v>
          </cell>
        </row>
        <row r="717">
          <cell r="E717">
            <v>19002294</v>
          </cell>
          <cell r="F717">
            <v>8321623455</v>
          </cell>
        </row>
        <row r="718">
          <cell r="E718">
            <v>19002295</v>
          </cell>
          <cell r="F718">
            <v>8621530186</v>
          </cell>
        </row>
        <row r="719">
          <cell r="E719">
            <v>19002298</v>
          </cell>
          <cell r="F719">
            <v>7021696226</v>
          </cell>
        </row>
        <row r="720">
          <cell r="E720">
            <v>19002303</v>
          </cell>
          <cell r="F720">
            <v>8022155362</v>
          </cell>
        </row>
        <row r="721">
          <cell r="E721">
            <v>19002305</v>
          </cell>
          <cell r="F721">
            <v>7936066002</v>
          </cell>
        </row>
        <row r="722">
          <cell r="E722">
            <v>19002309</v>
          </cell>
          <cell r="F722">
            <v>7524581895</v>
          </cell>
        </row>
        <row r="723">
          <cell r="E723">
            <v>19002310</v>
          </cell>
          <cell r="F723">
            <v>6822724025</v>
          </cell>
        </row>
        <row r="724">
          <cell r="E724">
            <v>19002321</v>
          </cell>
          <cell r="F724">
            <v>8022166327</v>
          </cell>
        </row>
        <row r="725">
          <cell r="E725">
            <v>19002323</v>
          </cell>
          <cell r="F725">
            <v>7935252333</v>
          </cell>
        </row>
        <row r="726">
          <cell r="E726">
            <v>19002326</v>
          </cell>
          <cell r="F726">
            <v>6421598407</v>
          </cell>
        </row>
        <row r="727">
          <cell r="E727">
            <v>19002329</v>
          </cell>
          <cell r="F727">
            <v>7934944559</v>
          </cell>
        </row>
        <row r="728">
          <cell r="E728">
            <v>19002330</v>
          </cell>
          <cell r="F728">
            <v>7934973180</v>
          </cell>
        </row>
        <row r="729">
          <cell r="E729">
            <v>19002333</v>
          </cell>
          <cell r="F729">
            <v>7222372786</v>
          </cell>
        </row>
        <row r="730">
          <cell r="E730">
            <v>19002336</v>
          </cell>
          <cell r="F730">
            <v>7936707053</v>
          </cell>
        </row>
        <row r="731">
          <cell r="E731">
            <v>19002337</v>
          </cell>
          <cell r="F731">
            <v>7936174636</v>
          </cell>
        </row>
        <row r="732">
          <cell r="E732">
            <v>19003741</v>
          </cell>
          <cell r="F732">
            <v>7931450780</v>
          </cell>
        </row>
        <row r="733">
          <cell r="E733">
            <v>19002338</v>
          </cell>
          <cell r="F733">
            <v>5120537357</v>
          </cell>
        </row>
        <row r="734">
          <cell r="E734">
            <v>19002339</v>
          </cell>
          <cell r="F734">
            <v>7524544846</v>
          </cell>
        </row>
        <row r="735">
          <cell r="E735">
            <v>19002352</v>
          </cell>
          <cell r="F735">
            <v>6821805551</v>
          </cell>
        </row>
        <row r="736">
          <cell r="E736">
            <v>19002355</v>
          </cell>
          <cell r="F736">
            <v>6020168824</v>
          </cell>
        </row>
        <row r="737">
          <cell r="E737">
            <v>19002360</v>
          </cell>
          <cell r="F737">
            <v>5820708812</v>
          </cell>
        </row>
        <row r="738">
          <cell r="E738">
            <v>19002361</v>
          </cell>
          <cell r="F738">
            <v>6822236844</v>
          </cell>
        </row>
        <row r="739">
          <cell r="E739">
            <v>19002362</v>
          </cell>
          <cell r="F739">
            <v>6822282997</v>
          </cell>
        </row>
        <row r="740">
          <cell r="E740">
            <v>19002366</v>
          </cell>
          <cell r="F740">
            <v>6821851405</v>
          </cell>
        </row>
        <row r="741">
          <cell r="E741">
            <v>19002367</v>
          </cell>
          <cell r="F741">
            <v>7935773813</v>
          </cell>
        </row>
        <row r="742">
          <cell r="E742">
            <v>19002373</v>
          </cell>
          <cell r="F742">
            <v>5221733368</v>
          </cell>
        </row>
        <row r="743">
          <cell r="E743">
            <v>19002375</v>
          </cell>
          <cell r="F743">
            <v>5221733367</v>
          </cell>
        </row>
        <row r="744">
          <cell r="E744">
            <v>19002376</v>
          </cell>
          <cell r="F744">
            <v>8723612976</v>
          </cell>
        </row>
        <row r="745">
          <cell r="E745">
            <v>19002381</v>
          </cell>
          <cell r="F745">
            <v>8924141381</v>
          </cell>
        </row>
        <row r="746">
          <cell r="E746">
            <v>19002383</v>
          </cell>
          <cell r="F746">
            <v>8022068383</v>
          </cell>
        </row>
        <row r="747">
          <cell r="E747">
            <v>19002385</v>
          </cell>
          <cell r="F747">
            <v>7934957764</v>
          </cell>
        </row>
        <row r="748">
          <cell r="E748">
            <v>19002386</v>
          </cell>
          <cell r="F748">
            <v>7935638192</v>
          </cell>
        </row>
        <row r="749">
          <cell r="E749">
            <v>19002387</v>
          </cell>
          <cell r="F749">
            <v>8924450859</v>
          </cell>
        </row>
        <row r="750">
          <cell r="E750">
            <v>19002388</v>
          </cell>
          <cell r="F750">
            <v>8924450855</v>
          </cell>
        </row>
        <row r="751">
          <cell r="E751">
            <v>19002389</v>
          </cell>
          <cell r="F751">
            <v>8222126407</v>
          </cell>
        </row>
        <row r="752">
          <cell r="E752">
            <v>19002398</v>
          </cell>
          <cell r="F752">
            <v>5121161907</v>
          </cell>
        </row>
        <row r="753">
          <cell r="E753">
            <v>19002403</v>
          </cell>
          <cell r="F753">
            <v>6422424918</v>
          </cell>
        </row>
        <row r="754">
          <cell r="E754">
            <v>19002404</v>
          </cell>
          <cell r="F754">
            <v>6422412986</v>
          </cell>
        </row>
        <row r="755">
          <cell r="E755">
            <v>19002406</v>
          </cell>
          <cell r="F755">
            <v>7221314836</v>
          </cell>
        </row>
        <row r="756">
          <cell r="E756">
            <v>19002408</v>
          </cell>
          <cell r="F756">
            <v>5420119527</v>
          </cell>
        </row>
        <row r="757">
          <cell r="E757">
            <v>19002412</v>
          </cell>
          <cell r="F757">
            <v>6422410787</v>
          </cell>
        </row>
        <row r="758">
          <cell r="E758">
            <v>19002419</v>
          </cell>
          <cell r="F758">
            <v>8924384105</v>
          </cell>
        </row>
        <row r="759">
          <cell r="E759">
            <v>19002434</v>
          </cell>
          <cell r="F759">
            <v>8022573535</v>
          </cell>
        </row>
        <row r="760">
          <cell r="E760">
            <v>19002437</v>
          </cell>
          <cell r="F760">
            <v>7934983512</v>
          </cell>
        </row>
        <row r="761">
          <cell r="E761">
            <v>19002439</v>
          </cell>
          <cell r="F761">
            <v>7935116864</v>
          </cell>
        </row>
        <row r="762">
          <cell r="E762">
            <v>19002441</v>
          </cell>
          <cell r="F762">
            <v>8022874125</v>
          </cell>
        </row>
        <row r="763">
          <cell r="E763">
            <v>19002449</v>
          </cell>
          <cell r="F763">
            <v>9622206640</v>
          </cell>
        </row>
        <row r="764">
          <cell r="E764">
            <v>19002451</v>
          </cell>
          <cell r="F764">
            <v>8022280955</v>
          </cell>
        </row>
        <row r="765">
          <cell r="E765">
            <v>19002455</v>
          </cell>
          <cell r="F765">
            <v>7021692576</v>
          </cell>
        </row>
        <row r="766">
          <cell r="E766">
            <v>19002473</v>
          </cell>
          <cell r="F766">
            <v>8621349208</v>
          </cell>
        </row>
        <row r="767">
          <cell r="E767">
            <v>19002474</v>
          </cell>
          <cell r="F767">
            <v>8322163189</v>
          </cell>
        </row>
        <row r="768">
          <cell r="E768">
            <v>19002475</v>
          </cell>
          <cell r="F768">
            <v>7938086681</v>
          </cell>
        </row>
        <row r="769">
          <cell r="E769">
            <v>19002477</v>
          </cell>
          <cell r="F769">
            <v>7933402356</v>
          </cell>
        </row>
        <row r="770">
          <cell r="E770">
            <v>19002480</v>
          </cell>
          <cell r="F770">
            <v>7222466512</v>
          </cell>
        </row>
        <row r="771">
          <cell r="E771">
            <v>19002482</v>
          </cell>
          <cell r="F771">
            <v>8422373294</v>
          </cell>
        </row>
        <row r="772">
          <cell r="E772">
            <v>19002484</v>
          </cell>
          <cell r="F772">
            <v>8022336977</v>
          </cell>
        </row>
        <row r="773">
          <cell r="E773">
            <v>19002487</v>
          </cell>
          <cell r="F773">
            <v>8022018942</v>
          </cell>
        </row>
        <row r="774">
          <cell r="E774">
            <v>19002488</v>
          </cell>
          <cell r="F774">
            <v>7935245005</v>
          </cell>
        </row>
        <row r="775">
          <cell r="E775">
            <v>19002489</v>
          </cell>
          <cell r="F775">
            <v>7935013213</v>
          </cell>
        </row>
        <row r="776">
          <cell r="E776">
            <v>19002492</v>
          </cell>
          <cell r="F776">
            <v>8022920573</v>
          </cell>
        </row>
        <row r="777">
          <cell r="E777">
            <v>19002494</v>
          </cell>
          <cell r="F777">
            <v>8023472151</v>
          </cell>
        </row>
        <row r="778">
          <cell r="E778">
            <v>19002496</v>
          </cell>
          <cell r="F778">
            <v>8023357045</v>
          </cell>
        </row>
        <row r="779">
          <cell r="E779">
            <v>19002501</v>
          </cell>
          <cell r="F779">
            <v>8022861216</v>
          </cell>
        </row>
        <row r="780">
          <cell r="E780">
            <v>19002502</v>
          </cell>
          <cell r="F780">
            <v>8023357007</v>
          </cell>
        </row>
        <row r="781">
          <cell r="E781">
            <v>19002509</v>
          </cell>
          <cell r="F781">
            <v>7935098204</v>
          </cell>
        </row>
        <row r="782">
          <cell r="E782">
            <v>19002510</v>
          </cell>
          <cell r="F782">
            <v>7938271601</v>
          </cell>
        </row>
        <row r="783">
          <cell r="E783">
            <v>19002511</v>
          </cell>
          <cell r="F783">
            <v>7934867314</v>
          </cell>
        </row>
        <row r="784">
          <cell r="E784">
            <v>19002512</v>
          </cell>
          <cell r="F784">
            <v>7935152568</v>
          </cell>
        </row>
        <row r="785">
          <cell r="E785">
            <v>19002515</v>
          </cell>
          <cell r="F785">
            <v>7935029732</v>
          </cell>
        </row>
        <row r="786">
          <cell r="E786">
            <v>19002516</v>
          </cell>
          <cell r="F786">
            <v>8023311974</v>
          </cell>
        </row>
        <row r="787">
          <cell r="E787">
            <v>19002517</v>
          </cell>
          <cell r="F787">
            <v>7935228984</v>
          </cell>
        </row>
        <row r="788">
          <cell r="E788">
            <v>19002521</v>
          </cell>
          <cell r="F788">
            <v>7222029294</v>
          </cell>
        </row>
        <row r="789">
          <cell r="E789">
            <v>19002522</v>
          </cell>
          <cell r="F789">
            <v>8022056185</v>
          </cell>
        </row>
        <row r="790">
          <cell r="E790">
            <v>19002523</v>
          </cell>
          <cell r="F790">
            <v>8022240188</v>
          </cell>
        </row>
        <row r="791">
          <cell r="E791">
            <v>19002524</v>
          </cell>
          <cell r="F791">
            <v>8023368514</v>
          </cell>
        </row>
        <row r="792">
          <cell r="E792">
            <v>19002526</v>
          </cell>
          <cell r="F792">
            <v>8022557007</v>
          </cell>
        </row>
        <row r="793">
          <cell r="E793">
            <v>19002529</v>
          </cell>
          <cell r="F793">
            <v>8022740321</v>
          </cell>
        </row>
        <row r="794">
          <cell r="E794">
            <v>19002530</v>
          </cell>
          <cell r="F794">
            <v>7938558223</v>
          </cell>
        </row>
        <row r="795">
          <cell r="E795">
            <v>19002534</v>
          </cell>
          <cell r="F795">
            <v>7937785810</v>
          </cell>
        </row>
        <row r="796">
          <cell r="E796">
            <v>19002535</v>
          </cell>
          <cell r="F796">
            <v>7021844684</v>
          </cell>
        </row>
        <row r="797">
          <cell r="E797">
            <v>19002537</v>
          </cell>
          <cell r="F797">
            <v>8022764798</v>
          </cell>
        </row>
        <row r="798">
          <cell r="E798">
            <v>19002543</v>
          </cell>
          <cell r="F798">
            <v>8023332992</v>
          </cell>
        </row>
        <row r="799">
          <cell r="E799">
            <v>19002545</v>
          </cell>
          <cell r="F799">
            <v>7937874216</v>
          </cell>
        </row>
        <row r="800">
          <cell r="E800">
            <v>19002552</v>
          </cell>
          <cell r="F800">
            <v>7939214981</v>
          </cell>
        </row>
        <row r="801">
          <cell r="E801">
            <v>19002566</v>
          </cell>
          <cell r="F801">
            <v>7934928485</v>
          </cell>
        </row>
        <row r="802">
          <cell r="E802">
            <v>19002567</v>
          </cell>
          <cell r="F802">
            <v>8923076977</v>
          </cell>
        </row>
        <row r="803">
          <cell r="E803">
            <v>19002576</v>
          </cell>
          <cell r="F803">
            <v>7933278968</v>
          </cell>
        </row>
        <row r="804">
          <cell r="E804">
            <v>19002577</v>
          </cell>
          <cell r="F804">
            <v>8421154057</v>
          </cell>
        </row>
        <row r="805">
          <cell r="E805">
            <v>19002579</v>
          </cell>
          <cell r="F805">
            <v>7021829286</v>
          </cell>
        </row>
        <row r="806">
          <cell r="E806">
            <v>19002581</v>
          </cell>
          <cell r="F806">
            <v>7936952594</v>
          </cell>
        </row>
        <row r="807">
          <cell r="E807">
            <v>19002582</v>
          </cell>
          <cell r="F807">
            <v>6422353389</v>
          </cell>
        </row>
        <row r="808">
          <cell r="E808">
            <v>19002589</v>
          </cell>
          <cell r="F808">
            <v>6822168276</v>
          </cell>
        </row>
        <row r="809">
          <cell r="E809">
            <v>19004253</v>
          </cell>
          <cell r="F809">
            <v>8722534007</v>
          </cell>
        </row>
        <row r="810">
          <cell r="E810">
            <v>19002591</v>
          </cell>
          <cell r="F810">
            <v>8922867755</v>
          </cell>
        </row>
        <row r="811">
          <cell r="E811">
            <v>19002592</v>
          </cell>
          <cell r="F811">
            <v>7934992887</v>
          </cell>
        </row>
        <row r="812">
          <cell r="E812">
            <v>19002593</v>
          </cell>
          <cell r="F812">
            <v>6021432316</v>
          </cell>
        </row>
        <row r="813">
          <cell r="E813">
            <v>19002601</v>
          </cell>
          <cell r="F813">
            <v>6020939993</v>
          </cell>
        </row>
        <row r="814">
          <cell r="E814">
            <v>19002603</v>
          </cell>
          <cell r="F814">
            <v>8023262745</v>
          </cell>
        </row>
        <row r="815">
          <cell r="E815">
            <v>19002611</v>
          </cell>
          <cell r="F815">
            <v>5420191620</v>
          </cell>
        </row>
        <row r="816">
          <cell r="E816">
            <v>19002614</v>
          </cell>
          <cell r="F816">
            <v>7935114924</v>
          </cell>
        </row>
        <row r="817">
          <cell r="E817">
            <v>19002615</v>
          </cell>
          <cell r="F817">
            <v>6020242927</v>
          </cell>
        </row>
        <row r="818">
          <cell r="E818">
            <v>19002617</v>
          </cell>
          <cell r="F818">
            <v>8622073610</v>
          </cell>
        </row>
        <row r="819">
          <cell r="E819">
            <v>19002628</v>
          </cell>
          <cell r="F819">
            <v>8923070496</v>
          </cell>
        </row>
        <row r="820">
          <cell r="E820">
            <v>19002630</v>
          </cell>
          <cell r="F820">
            <v>8022686890</v>
          </cell>
        </row>
        <row r="821">
          <cell r="E821">
            <v>19002643</v>
          </cell>
          <cell r="F821">
            <v>7221414492</v>
          </cell>
        </row>
        <row r="822">
          <cell r="E822">
            <v>19002646</v>
          </cell>
          <cell r="F822">
            <v>7221759092</v>
          </cell>
        </row>
        <row r="823">
          <cell r="E823">
            <v>19002656</v>
          </cell>
          <cell r="F823">
            <v>8723691332</v>
          </cell>
        </row>
        <row r="824">
          <cell r="E824">
            <v>19002662</v>
          </cell>
          <cell r="F824">
            <v>7721866630</v>
          </cell>
        </row>
        <row r="825">
          <cell r="E825">
            <v>19002663</v>
          </cell>
          <cell r="F825">
            <v>9422149254</v>
          </cell>
        </row>
        <row r="826">
          <cell r="E826">
            <v>19002665</v>
          </cell>
          <cell r="F826">
            <v>8222683094</v>
          </cell>
        </row>
        <row r="827">
          <cell r="E827">
            <v>19002667</v>
          </cell>
          <cell r="F827">
            <v>7222021259</v>
          </cell>
        </row>
        <row r="828">
          <cell r="E828">
            <v>19002669</v>
          </cell>
          <cell r="F828">
            <v>9621363030</v>
          </cell>
        </row>
        <row r="829">
          <cell r="E829">
            <v>19002676</v>
          </cell>
          <cell r="F829">
            <v>7938357842</v>
          </cell>
        </row>
        <row r="830">
          <cell r="E830">
            <v>19002677</v>
          </cell>
          <cell r="F830">
            <v>8223735610</v>
          </cell>
        </row>
        <row r="831">
          <cell r="E831">
            <v>19002683</v>
          </cell>
          <cell r="F831">
            <v>7935545732</v>
          </cell>
        </row>
        <row r="832">
          <cell r="E832">
            <v>19002729</v>
          </cell>
          <cell r="F832">
            <v>6020756343</v>
          </cell>
        </row>
        <row r="833">
          <cell r="E833">
            <v>19002764</v>
          </cell>
          <cell r="F833">
            <v>8723682939</v>
          </cell>
        </row>
        <row r="834">
          <cell r="E834">
            <v>19002783</v>
          </cell>
          <cell r="F834">
            <v>7934849785</v>
          </cell>
        </row>
        <row r="835">
          <cell r="E835">
            <v>19002845</v>
          </cell>
          <cell r="F835">
            <v>8321417210</v>
          </cell>
        </row>
        <row r="836">
          <cell r="E836">
            <v>19002865</v>
          </cell>
          <cell r="F836">
            <v>7935059393</v>
          </cell>
        </row>
        <row r="837">
          <cell r="E837">
            <v>19002976</v>
          </cell>
          <cell r="F837">
            <v>7934993564</v>
          </cell>
        </row>
        <row r="838">
          <cell r="E838">
            <v>19002981</v>
          </cell>
          <cell r="F838">
            <v>6623546297</v>
          </cell>
        </row>
        <row r="839">
          <cell r="E839">
            <v>19003075</v>
          </cell>
          <cell r="F839">
            <v>7021863990</v>
          </cell>
        </row>
        <row r="840">
          <cell r="E840">
            <v>19003114</v>
          </cell>
          <cell r="F840">
            <v>7937720424</v>
          </cell>
        </row>
        <row r="841">
          <cell r="E841">
            <v>19003182</v>
          </cell>
          <cell r="F841">
            <v>7222191611</v>
          </cell>
        </row>
        <row r="842">
          <cell r="E842">
            <v>19003212</v>
          </cell>
          <cell r="F842">
            <v>7221336421</v>
          </cell>
        </row>
        <row r="843">
          <cell r="E843">
            <v>19003222</v>
          </cell>
          <cell r="F843">
            <v>8022597924</v>
          </cell>
        </row>
        <row r="844">
          <cell r="E844">
            <v>19003235</v>
          </cell>
          <cell r="F844">
            <v>8924444198</v>
          </cell>
        </row>
        <row r="845">
          <cell r="E845">
            <v>19000218</v>
          </cell>
          <cell r="F845">
            <v>9422079439</v>
          </cell>
        </row>
        <row r="846">
          <cell r="E846">
            <v>19000333</v>
          </cell>
          <cell r="F846">
            <v>7912311041</v>
          </cell>
        </row>
        <row r="847">
          <cell r="E847">
            <v>19000891</v>
          </cell>
          <cell r="F847">
            <v>5220866914</v>
          </cell>
        </row>
        <row r="848">
          <cell r="E848">
            <v>19001808</v>
          </cell>
          <cell r="F848">
            <v>7938062599</v>
          </cell>
        </row>
        <row r="849">
          <cell r="E849">
            <v>19001908</v>
          </cell>
          <cell r="F849">
            <v>7222198935</v>
          </cell>
        </row>
        <row r="850">
          <cell r="E850">
            <v>19002008</v>
          </cell>
          <cell r="F850">
            <v>6020566067</v>
          </cell>
        </row>
        <row r="851">
          <cell r="E851">
            <v>19002105</v>
          </cell>
          <cell r="F851">
            <v>6021219718</v>
          </cell>
        </row>
        <row r="852">
          <cell r="E852">
            <v>19002232</v>
          </cell>
          <cell r="F852">
            <v>7222458299</v>
          </cell>
        </row>
        <row r="853">
          <cell r="E853">
            <v>19002421</v>
          </cell>
          <cell r="F853">
            <v>7930054002</v>
          </cell>
        </row>
        <row r="854">
          <cell r="E854">
            <v>19002637</v>
          </cell>
          <cell r="F854">
            <v>7221421579</v>
          </cell>
        </row>
        <row r="855">
          <cell r="E855">
            <v>19002658</v>
          </cell>
          <cell r="F855">
            <v>7935358283</v>
          </cell>
        </row>
        <row r="856">
          <cell r="E856">
            <v>19002672</v>
          </cell>
          <cell r="F856">
            <v>7021827683</v>
          </cell>
        </row>
        <row r="857">
          <cell r="E857">
            <v>19002701</v>
          </cell>
          <cell r="F857">
            <v>5120654415</v>
          </cell>
        </row>
        <row r="858">
          <cell r="E858">
            <v>19002708</v>
          </cell>
          <cell r="F858">
            <v>6020883443</v>
          </cell>
        </row>
        <row r="859">
          <cell r="E859">
            <v>19002723</v>
          </cell>
          <cell r="F859">
            <v>5221733369</v>
          </cell>
        </row>
        <row r="860">
          <cell r="E860">
            <v>19002757</v>
          </cell>
          <cell r="F860">
            <v>7722221862</v>
          </cell>
        </row>
        <row r="861">
          <cell r="E861">
            <v>19002831</v>
          </cell>
          <cell r="F861">
            <v>6623302195</v>
          </cell>
        </row>
        <row r="862">
          <cell r="E862">
            <v>19002838</v>
          </cell>
          <cell r="F862">
            <v>7222629724</v>
          </cell>
        </row>
        <row r="863">
          <cell r="E863">
            <v>19002895</v>
          </cell>
          <cell r="F863">
            <v>8222067866</v>
          </cell>
        </row>
        <row r="864">
          <cell r="E864">
            <v>19002902</v>
          </cell>
          <cell r="F864">
            <v>7935596376</v>
          </cell>
        </row>
        <row r="865">
          <cell r="E865">
            <v>19002948</v>
          </cell>
          <cell r="F865">
            <v>6020972217</v>
          </cell>
        </row>
        <row r="866">
          <cell r="E866">
            <v>19002966</v>
          </cell>
          <cell r="F866">
            <v>7935010410</v>
          </cell>
        </row>
        <row r="867">
          <cell r="E867">
            <v>19002967</v>
          </cell>
          <cell r="F867">
            <v>7938119258</v>
          </cell>
        </row>
        <row r="868">
          <cell r="E868">
            <v>19002994</v>
          </cell>
          <cell r="F868">
            <v>9222113631</v>
          </cell>
        </row>
        <row r="869">
          <cell r="E869">
            <v>19003149</v>
          </cell>
          <cell r="F869">
            <v>5820484937</v>
          </cell>
        </row>
        <row r="870">
          <cell r="E870">
            <v>19003211</v>
          </cell>
          <cell r="F870">
            <v>7936708559</v>
          </cell>
        </row>
        <row r="871">
          <cell r="E871">
            <v>19003238</v>
          </cell>
          <cell r="F871">
            <v>7934904218</v>
          </cell>
        </row>
        <row r="872">
          <cell r="E872">
            <v>19003284</v>
          </cell>
          <cell r="F872">
            <v>8023477504</v>
          </cell>
        </row>
        <row r="873">
          <cell r="E873">
            <v>19003312</v>
          </cell>
          <cell r="F873">
            <v>5120644084</v>
          </cell>
        </row>
        <row r="874">
          <cell r="E874">
            <v>19003344</v>
          </cell>
          <cell r="F874">
            <v>5220845426</v>
          </cell>
        </row>
        <row r="875">
          <cell r="E875">
            <v>19003358</v>
          </cell>
          <cell r="F875">
            <v>5120120389</v>
          </cell>
        </row>
        <row r="876">
          <cell r="E876">
            <v>19003428</v>
          </cell>
          <cell r="F876">
            <v>7525599453</v>
          </cell>
        </row>
        <row r="877">
          <cell r="E877">
            <v>19003469</v>
          </cell>
          <cell r="F877">
            <v>4920601801</v>
          </cell>
        </row>
        <row r="878">
          <cell r="E878">
            <v>19003507</v>
          </cell>
          <cell r="F878">
            <v>7932502067</v>
          </cell>
        </row>
        <row r="879">
          <cell r="E879">
            <v>19003515</v>
          </cell>
          <cell r="F879">
            <v>9622444597</v>
          </cell>
        </row>
        <row r="880">
          <cell r="E880">
            <v>19003730</v>
          </cell>
          <cell r="F880">
            <v>5221703546</v>
          </cell>
        </row>
        <row r="881">
          <cell r="E881">
            <v>19003793</v>
          </cell>
          <cell r="F881">
            <v>7937172840</v>
          </cell>
        </row>
        <row r="882">
          <cell r="E882">
            <v>19004051</v>
          </cell>
          <cell r="F882">
            <v>6221522818</v>
          </cell>
        </row>
        <row r="883">
          <cell r="E883">
            <v>19004314</v>
          </cell>
          <cell r="F883">
            <v>7938068333</v>
          </cell>
        </row>
        <row r="884">
          <cell r="E884">
            <v>19001013</v>
          </cell>
          <cell r="F884">
            <v>6221493913</v>
          </cell>
        </row>
        <row r="885">
          <cell r="E885">
            <v>19001827</v>
          </cell>
          <cell r="F885">
            <v>6020883716</v>
          </cell>
        </row>
        <row r="886">
          <cell r="E886">
            <v>19001928</v>
          </cell>
          <cell r="F886">
            <v>7938335786</v>
          </cell>
        </row>
        <row r="887">
          <cell r="E887">
            <v>19002118</v>
          </cell>
          <cell r="F887">
            <v>6020347516</v>
          </cell>
        </row>
        <row r="888">
          <cell r="E888">
            <v>19002143</v>
          </cell>
          <cell r="F888">
            <v>6020405038</v>
          </cell>
        </row>
        <row r="889">
          <cell r="E889">
            <v>19002223</v>
          </cell>
          <cell r="F889">
            <v>7934995672</v>
          </cell>
        </row>
        <row r="890">
          <cell r="E890">
            <v>19002464</v>
          </cell>
          <cell r="F890">
            <v>8222260595</v>
          </cell>
        </row>
        <row r="891">
          <cell r="E891">
            <v>19002503</v>
          </cell>
          <cell r="F891">
            <v>6021320172</v>
          </cell>
        </row>
        <row r="892">
          <cell r="E892">
            <v>19002641</v>
          </cell>
          <cell r="F892">
            <v>7525458679</v>
          </cell>
        </row>
        <row r="893">
          <cell r="E893">
            <v>19002671</v>
          </cell>
          <cell r="F893">
            <v>6020834062</v>
          </cell>
        </row>
        <row r="894">
          <cell r="E894">
            <v>19002719</v>
          </cell>
          <cell r="F894">
            <v>8322732186</v>
          </cell>
        </row>
        <row r="895">
          <cell r="E895">
            <v>19002737</v>
          </cell>
          <cell r="F895">
            <v>8022760497</v>
          </cell>
        </row>
        <row r="896">
          <cell r="E896">
            <v>19002857</v>
          </cell>
          <cell r="F896">
            <v>7525564259</v>
          </cell>
        </row>
        <row r="897">
          <cell r="E897">
            <v>19002893</v>
          </cell>
          <cell r="F897">
            <v>8022786998</v>
          </cell>
        </row>
        <row r="898">
          <cell r="E898">
            <v>19002940</v>
          </cell>
          <cell r="F898">
            <v>7526403267</v>
          </cell>
        </row>
        <row r="899">
          <cell r="E899">
            <v>19002950</v>
          </cell>
          <cell r="F899">
            <v>8023357108</v>
          </cell>
        </row>
        <row r="900">
          <cell r="E900">
            <v>19002951</v>
          </cell>
          <cell r="F900">
            <v>8322089032</v>
          </cell>
        </row>
        <row r="901">
          <cell r="E901">
            <v>19002954</v>
          </cell>
          <cell r="F901">
            <v>8322053489</v>
          </cell>
        </row>
        <row r="902">
          <cell r="E902">
            <v>19002955</v>
          </cell>
          <cell r="F902">
            <v>8022847693</v>
          </cell>
        </row>
        <row r="903">
          <cell r="E903">
            <v>19002978</v>
          </cell>
          <cell r="F903">
            <v>6622328314</v>
          </cell>
        </row>
        <row r="904">
          <cell r="E904">
            <v>19003043</v>
          </cell>
          <cell r="F904">
            <v>5121189590</v>
          </cell>
        </row>
        <row r="905">
          <cell r="E905">
            <v>19003078</v>
          </cell>
          <cell r="F905">
            <v>7722492338</v>
          </cell>
        </row>
        <row r="906">
          <cell r="E906">
            <v>19003129</v>
          </cell>
          <cell r="F906">
            <v>7931537007</v>
          </cell>
        </row>
        <row r="907">
          <cell r="E907">
            <v>19003170</v>
          </cell>
          <cell r="F907">
            <v>5121303568</v>
          </cell>
        </row>
        <row r="908">
          <cell r="E908">
            <v>19003220</v>
          </cell>
          <cell r="F908">
            <v>5220774550</v>
          </cell>
        </row>
        <row r="909">
          <cell r="E909">
            <v>19003242</v>
          </cell>
          <cell r="F909">
            <v>7935989746</v>
          </cell>
        </row>
        <row r="910">
          <cell r="E910">
            <v>19003243</v>
          </cell>
          <cell r="F910">
            <v>7936054722</v>
          </cell>
        </row>
        <row r="911">
          <cell r="E911">
            <v>19003626</v>
          </cell>
          <cell r="F911">
            <v>9222022681</v>
          </cell>
        </row>
        <row r="912">
          <cell r="E912">
            <v>19003989</v>
          </cell>
          <cell r="F912">
            <v>7222493040</v>
          </cell>
        </row>
        <row r="913">
          <cell r="E913">
            <v>19004542</v>
          </cell>
          <cell r="F913">
            <v>8023357032</v>
          </cell>
        </row>
        <row r="914">
          <cell r="E914">
            <v>19005192</v>
          </cell>
          <cell r="F914">
            <v>5820136447</v>
          </cell>
        </row>
        <row r="915">
          <cell r="E915">
            <v>19000240</v>
          </cell>
          <cell r="F915">
            <v>7935573721</v>
          </cell>
        </row>
        <row r="916">
          <cell r="E916">
            <v>19001741</v>
          </cell>
          <cell r="F916">
            <v>7524169491</v>
          </cell>
        </row>
        <row r="917">
          <cell r="E917">
            <v>19001929</v>
          </cell>
          <cell r="F917">
            <v>7938619311</v>
          </cell>
        </row>
        <row r="918">
          <cell r="E918">
            <v>19002191</v>
          </cell>
          <cell r="F918">
            <v>5221068099</v>
          </cell>
        </row>
        <row r="919">
          <cell r="E919">
            <v>19002192</v>
          </cell>
          <cell r="F919">
            <v>5220933450</v>
          </cell>
        </row>
        <row r="920">
          <cell r="E920">
            <v>19002311</v>
          </cell>
          <cell r="F920">
            <v>7722516275</v>
          </cell>
        </row>
        <row r="921">
          <cell r="E921">
            <v>19002312</v>
          </cell>
          <cell r="F921">
            <v>7934572817</v>
          </cell>
        </row>
        <row r="922">
          <cell r="E922">
            <v>19002358</v>
          </cell>
          <cell r="F922">
            <v>6021254608</v>
          </cell>
        </row>
        <row r="923">
          <cell r="E923">
            <v>19002495</v>
          </cell>
          <cell r="F923">
            <v>6021084532</v>
          </cell>
        </row>
        <row r="924">
          <cell r="E924">
            <v>19002635</v>
          </cell>
          <cell r="F924">
            <v>5220813725</v>
          </cell>
        </row>
        <row r="925">
          <cell r="E925">
            <v>19002638</v>
          </cell>
          <cell r="F925">
            <v>7022058565</v>
          </cell>
        </row>
        <row r="926">
          <cell r="E926">
            <v>19002688</v>
          </cell>
          <cell r="F926">
            <v>8021958736</v>
          </cell>
        </row>
        <row r="927">
          <cell r="E927">
            <v>19002703</v>
          </cell>
          <cell r="F927">
            <v>8023483735</v>
          </cell>
        </row>
        <row r="928">
          <cell r="E928">
            <v>19002714</v>
          </cell>
          <cell r="F928">
            <v>8422318359</v>
          </cell>
        </row>
        <row r="929">
          <cell r="E929">
            <v>19002762</v>
          </cell>
          <cell r="F929">
            <v>5420227351</v>
          </cell>
        </row>
        <row r="930">
          <cell r="E930">
            <v>19002778</v>
          </cell>
          <cell r="F930">
            <v>7935845999</v>
          </cell>
        </row>
        <row r="931">
          <cell r="E931">
            <v>19002784</v>
          </cell>
          <cell r="F931">
            <v>5221752339</v>
          </cell>
        </row>
        <row r="932">
          <cell r="E932">
            <v>19002793</v>
          </cell>
          <cell r="F932">
            <v>9122700080</v>
          </cell>
        </row>
        <row r="933">
          <cell r="E933">
            <v>19002808</v>
          </cell>
          <cell r="F933">
            <v>7934849186</v>
          </cell>
        </row>
        <row r="934">
          <cell r="E934">
            <v>19002812</v>
          </cell>
          <cell r="F934">
            <v>7934884091</v>
          </cell>
        </row>
        <row r="935">
          <cell r="E935">
            <v>19002827</v>
          </cell>
          <cell r="F935">
            <v>6821565186</v>
          </cell>
        </row>
        <row r="936">
          <cell r="E936">
            <v>19002887</v>
          </cell>
          <cell r="F936">
            <v>7938068346</v>
          </cell>
        </row>
        <row r="937">
          <cell r="E937">
            <v>19002904</v>
          </cell>
          <cell r="F937">
            <v>7936928306</v>
          </cell>
        </row>
        <row r="938">
          <cell r="E938">
            <v>19002908</v>
          </cell>
          <cell r="F938">
            <v>7935062701</v>
          </cell>
        </row>
        <row r="939">
          <cell r="E939">
            <v>19003002</v>
          </cell>
          <cell r="F939">
            <v>9122178296</v>
          </cell>
        </row>
        <row r="940">
          <cell r="E940">
            <v>19003003</v>
          </cell>
          <cell r="F940">
            <v>9122224276</v>
          </cell>
        </row>
        <row r="941">
          <cell r="E941">
            <v>19003012</v>
          </cell>
          <cell r="F941">
            <v>7938322852</v>
          </cell>
        </row>
        <row r="942">
          <cell r="E942">
            <v>19003013</v>
          </cell>
          <cell r="F942">
            <v>8022899076</v>
          </cell>
        </row>
        <row r="943">
          <cell r="E943">
            <v>19003014</v>
          </cell>
          <cell r="F943">
            <v>8022790800</v>
          </cell>
        </row>
        <row r="944">
          <cell r="E944">
            <v>19003058</v>
          </cell>
          <cell r="F944">
            <v>4920276616</v>
          </cell>
        </row>
        <row r="945">
          <cell r="E945">
            <v>19003155</v>
          </cell>
          <cell r="F945">
            <v>7937083109</v>
          </cell>
        </row>
        <row r="946">
          <cell r="E946">
            <v>19003158</v>
          </cell>
          <cell r="F946">
            <v>5121402000</v>
          </cell>
        </row>
        <row r="947">
          <cell r="E947">
            <v>19003180</v>
          </cell>
          <cell r="F947">
            <v>7021648822</v>
          </cell>
        </row>
        <row r="948">
          <cell r="E948">
            <v>19003186</v>
          </cell>
          <cell r="F948">
            <v>7021549029</v>
          </cell>
        </row>
        <row r="949">
          <cell r="E949">
            <v>19003290</v>
          </cell>
          <cell r="F949">
            <v>8723504256</v>
          </cell>
        </row>
        <row r="950">
          <cell r="E950">
            <v>19003298</v>
          </cell>
          <cell r="F950">
            <v>5221364165</v>
          </cell>
        </row>
        <row r="951">
          <cell r="E951">
            <v>19003303</v>
          </cell>
          <cell r="F951">
            <v>8223424926</v>
          </cell>
        </row>
        <row r="952">
          <cell r="E952">
            <v>19003325</v>
          </cell>
          <cell r="F952">
            <v>5420866196</v>
          </cell>
        </row>
        <row r="953">
          <cell r="E953">
            <v>19003334</v>
          </cell>
          <cell r="F953">
            <v>7934205326</v>
          </cell>
        </row>
        <row r="954">
          <cell r="E954">
            <v>19003567</v>
          </cell>
          <cell r="F954">
            <v>5820606831</v>
          </cell>
        </row>
        <row r="955">
          <cell r="E955">
            <v>19003674</v>
          </cell>
          <cell r="F955">
            <v>4420582558</v>
          </cell>
        </row>
        <row r="956">
          <cell r="E956">
            <v>19003844</v>
          </cell>
          <cell r="F956">
            <v>4217066472</v>
          </cell>
        </row>
        <row r="957">
          <cell r="E957">
            <v>19003872</v>
          </cell>
          <cell r="F957">
            <v>7938918281</v>
          </cell>
        </row>
        <row r="958">
          <cell r="E958">
            <v>19003952</v>
          </cell>
          <cell r="F958">
            <v>7221285853</v>
          </cell>
        </row>
        <row r="959">
          <cell r="E959">
            <v>19004037</v>
          </cell>
          <cell r="F959">
            <v>7935140540</v>
          </cell>
        </row>
        <row r="960">
          <cell r="E960">
            <v>19004060</v>
          </cell>
          <cell r="F960">
            <v>7931268690</v>
          </cell>
        </row>
        <row r="961">
          <cell r="E961">
            <v>19004094</v>
          </cell>
          <cell r="F961">
            <v>7931508078</v>
          </cell>
        </row>
        <row r="962">
          <cell r="E962">
            <v>19004232</v>
          </cell>
          <cell r="F962">
            <v>6020616786</v>
          </cell>
        </row>
        <row r="963">
          <cell r="E963">
            <v>19004244</v>
          </cell>
          <cell r="F963">
            <v>8023448076</v>
          </cell>
        </row>
        <row r="964">
          <cell r="E964">
            <v>19004275</v>
          </cell>
          <cell r="F964">
            <v>6422827454</v>
          </cell>
        </row>
        <row r="965">
          <cell r="E965">
            <v>19004288</v>
          </cell>
          <cell r="F965">
            <v>5620469286</v>
          </cell>
        </row>
        <row r="966">
          <cell r="E966">
            <v>19004378</v>
          </cell>
          <cell r="F966">
            <v>7935811428</v>
          </cell>
        </row>
        <row r="967">
          <cell r="E967">
            <v>19004430</v>
          </cell>
          <cell r="F967">
            <v>7938149278</v>
          </cell>
        </row>
        <row r="968">
          <cell r="E968">
            <v>19004468</v>
          </cell>
          <cell r="F968">
            <v>7526392393</v>
          </cell>
        </row>
        <row r="969">
          <cell r="E969">
            <v>19005228</v>
          </cell>
          <cell r="F969">
            <v>6720963923</v>
          </cell>
        </row>
        <row r="970">
          <cell r="E970">
            <v>19000528</v>
          </cell>
          <cell r="F970">
            <v>4017075169</v>
          </cell>
        </row>
        <row r="971">
          <cell r="E971">
            <v>19000584</v>
          </cell>
          <cell r="F971">
            <v>8421096231</v>
          </cell>
        </row>
        <row r="972">
          <cell r="E972">
            <v>19001724</v>
          </cell>
          <cell r="F972">
            <v>8322977816</v>
          </cell>
        </row>
        <row r="973">
          <cell r="E973">
            <v>19001765</v>
          </cell>
          <cell r="F973">
            <v>7021086277</v>
          </cell>
        </row>
        <row r="974">
          <cell r="E974">
            <v>19002018</v>
          </cell>
          <cell r="F974">
            <v>7938180147</v>
          </cell>
        </row>
        <row r="975">
          <cell r="E975">
            <v>19002114</v>
          </cell>
          <cell r="F975">
            <v>8322257024</v>
          </cell>
        </row>
        <row r="976">
          <cell r="E976">
            <v>19002243</v>
          </cell>
          <cell r="F976">
            <v>8022105856</v>
          </cell>
        </row>
        <row r="977">
          <cell r="E977">
            <v>19002657</v>
          </cell>
          <cell r="F977">
            <v>5121124376</v>
          </cell>
        </row>
        <row r="978">
          <cell r="E978">
            <v>19002806</v>
          </cell>
          <cell r="F978">
            <v>8022771351</v>
          </cell>
        </row>
        <row r="979">
          <cell r="E979">
            <v>19002826</v>
          </cell>
          <cell r="F979">
            <v>7938329873</v>
          </cell>
        </row>
        <row r="980">
          <cell r="E980">
            <v>19002832</v>
          </cell>
          <cell r="F980">
            <v>7935180393</v>
          </cell>
        </row>
        <row r="981">
          <cell r="E981">
            <v>19002835</v>
          </cell>
          <cell r="F981">
            <v>7722512251</v>
          </cell>
        </row>
        <row r="982">
          <cell r="E982">
            <v>19002977</v>
          </cell>
          <cell r="F982">
            <v>8221981148</v>
          </cell>
        </row>
        <row r="983">
          <cell r="E983">
            <v>19003047</v>
          </cell>
          <cell r="F983">
            <v>7221718827</v>
          </cell>
        </row>
        <row r="984">
          <cell r="E984">
            <v>19003191</v>
          </cell>
          <cell r="F984">
            <v>7221838838</v>
          </cell>
        </row>
        <row r="985">
          <cell r="E985">
            <v>19003300</v>
          </cell>
          <cell r="F985">
            <v>5220475181</v>
          </cell>
        </row>
        <row r="986">
          <cell r="E986">
            <v>19003471</v>
          </cell>
          <cell r="F986">
            <v>7935208738</v>
          </cell>
        </row>
        <row r="987">
          <cell r="E987">
            <v>19003557</v>
          </cell>
          <cell r="F987">
            <v>7935323121</v>
          </cell>
        </row>
        <row r="988">
          <cell r="E988">
            <v>19003701</v>
          </cell>
          <cell r="F988">
            <v>7938222770</v>
          </cell>
        </row>
        <row r="989">
          <cell r="E989">
            <v>19003718</v>
          </cell>
          <cell r="F989">
            <v>7935595573</v>
          </cell>
        </row>
        <row r="990">
          <cell r="E990">
            <v>19003755</v>
          </cell>
          <cell r="F990">
            <v>5220293255</v>
          </cell>
        </row>
        <row r="991">
          <cell r="E991">
            <v>19003832</v>
          </cell>
          <cell r="F991">
            <v>7424535497</v>
          </cell>
        </row>
        <row r="992">
          <cell r="E992">
            <v>19004017</v>
          </cell>
          <cell r="F992">
            <v>7937043154</v>
          </cell>
        </row>
        <row r="993">
          <cell r="E993">
            <v>19004114</v>
          </cell>
          <cell r="F993">
            <v>7525234449</v>
          </cell>
        </row>
        <row r="994">
          <cell r="E994">
            <v>19004115</v>
          </cell>
          <cell r="F994">
            <v>7525243641</v>
          </cell>
        </row>
        <row r="995">
          <cell r="E995">
            <v>19004133</v>
          </cell>
          <cell r="F995">
            <v>7934966161</v>
          </cell>
        </row>
        <row r="996">
          <cell r="E996">
            <v>19004151</v>
          </cell>
          <cell r="F996">
            <v>7935184288</v>
          </cell>
        </row>
        <row r="997">
          <cell r="E997">
            <v>19004263</v>
          </cell>
          <cell r="F997">
            <v>7938215520</v>
          </cell>
        </row>
        <row r="998">
          <cell r="E998">
            <v>19004346</v>
          </cell>
          <cell r="F998">
            <v>8022744209</v>
          </cell>
        </row>
        <row r="999">
          <cell r="E999">
            <v>19004360</v>
          </cell>
          <cell r="F999">
            <v>5420019576</v>
          </cell>
        </row>
        <row r="1000">
          <cell r="E1000">
            <v>19004380</v>
          </cell>
          <cell r="F1000">
            <v>7939214395</v>
          </cell>
        </row>
        <row r="1001">
          <cell r="E1001">
            <v>19004424</v>
          </cell>
          <cell r="F1001">
            <v>4016443620</v>
          </cell>
        </row>
        <row r="1002">
          <cell r="E1002">
            <v>19004491</v>
          </cell>
          <cell r="F1002">
            <v>7526269778</v>
          </cell>
        </row>
        <row r="1003">
          <cell r="E1003">
            <v>19004503</v>
          </cell>
          <cell r="F1003">
            <v>6821860246</v>
          </cell>
        </row>
        <row r="1004">
          <cell r="E1004">
            <v>19004544</v>
          </cell>
          <cell r="F1004">
            <v>7934958084</v>
          </cell>
        </row>
        <row r="1005">
          <cell r="E1005">
            <v>19004575</v>
          </cell>
          <cell r="F1005">
            <v>8023288496</v>
          </cell>
        </row>
        <row r="1006">
          <cell r="E1006">
            <v>19004692</v>
          </cell>
          <cell r="F1006">
            <v>7936706934</v>
          </cell>
        </row>
        <row r="1007">
          <cell r="E1007">
            <v>19005103</v>
          </cell>
          <cell r="F1007">
            <v>7221668355</v>
          </cell>
        </row>
        <row r="1008">
          <cell r="E1008">
            <v>19005141</v>
          </cell>
          <cell r="F1008">
            <v>7931627038</v>
          </cell>
        </row>
        <row r="1009">
          <cell r="E1009">
            <v>19005194</v>
          </cell>
          <cell r="F1009">
            <v>7934999626</v>
          </cell>
        </row>
        <row r="1010">
          <cell r="E1010">
            <v>19005195</v>
          </cell>
          <cell r="F1010">
            <v>7935130481</v>
          </cell>
        </row>
        <row r="1011">
          <cell r="E1011">
            <v>19005392</v>
          </cell>
          <cell r="F1011">
            <v>4620181181</v>
          </cell>
        </row>
        <row r="1012">
          <cell r="E1012">
            <v>19001902</v>
          </cell>
          <cell r="F1012">
            <v>8222640231</v>
          </cell>
        </row>
        <row r="1013">
          <cell r="E1013">
            <v>19002659</v>
          </cell>
          <cell r="F1013">
            <v>7722381647</v>
          </cell>
        </row>
        <row r="1014">
          <cell r="E1014">
            <v>19002807</v>
          </cell>
          <cell r="F1014">
            <v>8222415097</v>
          </cell>
        </row>
        <row r="1015">
          <cell r="E1015">
            <v>19002864</v>
          </cell>
          <cell r="F1015">
            <v>7021215311</v>
          </cell>
        </row>
        <row r="1016">
          <cell r="E1016">
            <v>19002897</v>
          </cell>
          <cell r="F1016">
            <v>5120964213</v>
          </cell>
        </row>
        <row r="1017">
          <cell r="E1017">
            <v>19002960</v>
          </cell>
          <cell r="F1017">
            <v>8322795874</v>
          </cell>
        </row>
        <row r="1018">
          <cell r="E1018">
            <v>19002988</v>
          </cell>
          <cell r="F1018">
            <v>9122186608</v>
          </cell>
        </row>
        <row r="1019">
          <cell r="E1019">
            <v>19003063</v>
          </cell>
          <cell r="F1019">
            <v>8022421814</v>
          </cell>
        </row>
        <row r="1020">
          <cell r="E1020">
            <v>19003142</v>
          </cell>
          <cell r="F1020">
            <v>5221872262</v>
          </cell>
        </row>
        <row r="1021">
          <cell r="E1021">
            <v>19003269</v>
          </cell>
          <cell r="F1021">
            <v>6021350437</v>
          </cell>
        </row>
        <row r="1022">
          <cell r="E1022">
            <v>19003466</v>
          </cell>
          <cell r="F1022">
            <v>7721843563</v>
          </cell>
        </row>
        <row r="1023">
          <cell r="E1023">
            <v>19003535</v>
          </cell>
          <cell r="F1023">
            <v>7935280792</v>
          </cell>
        </row>
        <row r="1024">
          <cell r="E1024">
            <v>19004011</v>
          </cell>
          <cell r="F1024">
            <v>7221847429</v>
          </cell>
        </row>
        <row r="1025">
          <cell r="E1025">
            <v>19004077</v>
          </cell>
          <cell r="F1025">
            <v>8021923735</v>
          </cell>
        </row>
        <row r="1026">
          <cell r="E1026">
            <v>19004099</v>
          </cell>
          <cell r="F1026">
            <v>3822992254</v>
          </cell>
        </row>
        <row r="1027">
          <cell r="E1027">
            <v>19004210</v>
          </cell>
          <cell r="F1027">
            <v>4920731956</v>
          </cell>
        </row>
        <row r="1028">
          <cell r="E1028">
            <v>19004250</v>
          </cell>
          <cell r="F1028">
            <v>7934985443</v>
          </cell>
        </row>
        <row r="1029">
          <cell r="E1029">
            <v>19004300</v>
          </cell>
          <cell r="F1029">
            <v>8223724135</v>
          </cell>
        </row>
        <row r="1030">
          <cell r="E1030">
            <v>19004335</v>
          </cell>
          <cell r="F1030">
            <v>7931785398</v>
          </cell>
        </row>
        <row r="1031">
          <cell r="E1031">
            <v>19005224</v>
          </cell>
          <cell r="F1031">
            <v>7932884359</v>
          </cell>
        </row>
        <row r="1032">
          <cell r="E1032">
            <v>19000119</v>
          </cell>
          <cell r="F1032">
            <v>7938786932</v>
          </cell>
        </row>
        <row r="1033">
          <cell r="E1033">
            <v>19001958</v>
          </cell>
          <cell r="F1033">
            <v>8722646789</v>
          </cell>
        </row>
        <row r="1034">
          <cell r="E1034">
            <v>19001975</v>
          </cell>
          <cell r="F1034">
            <v>8722459646</v>
          </cell>
        </row>
        <row r="1035">
          <cell r="E1035">
            <v>19002197</v>
          </cell>
          <cell r="F1035">
            <v>7222136920</v>
          </cell>
        </row>
        <row r="1036">
          <cell r="E1036">
            <v>19002302</v>
          </cell>
          <cell r="F1036">
            <v>6021096282</v>
          </cell>
        </row>
        <row r="1037">
          <cell r="E1037">
            <v>19002788</v>
          </cell>
          <cell r="F1037">
            <v>5420186748</v>
          </cell>
        </row>
        <row r="1038">
          <cell r="E1038">
            <v>19002789</v>
          </cell>
          <cell r="F1038">
            <v>5420227526</v>
          </cell>
        </row>
        <row r="1039">
          <cell r="E1039">
            <v>19002867</v>
          </cell>
          <cell r="F1039">
            <v>7423021243</v>
          </cell>
        </row>
        <row r="1040">
          <cell r="E1040">
            <v>19003244</v>
          </cell>
          <cell r="F1040">
            <v>7933369428</v>
          </cell>
        </row>
        <row r="1041">
          <cell r="E1041">
            <v>19003279</v>
          </cell>
          <cell r="F1041">
            <v>5620469822</v>
          </cell>
        </row>
        <row r="1042">
          <cell r="E1042">
            <v>19004255</v>
          </cell>
          <cell r="F1042">
            <v>7935612118</v>
          </cell>
        </row>
        <row r="1043">
          <cell r="E1043">
            <v>19004342</v>
          </cell>
          <cell r="F1043">
            <v>7928919339</v>
          </cell>
        </row>
        <row r="1044">
          <cell r="E1044">
            <v>19004399</v>
          </cell>
          <cell r="F1044">
            <v>8422373360</v>
          </cell>
        </row>
        <row r="1045">
          <cell r="E1045">
            <v>19004401</v>
          </cell>
          <cell r="F1045">
            <v>8622427850</v>
          </cell>
        </row>
        <row r="1046">
          <cell r="E1046">
            <v>19004631</v>
          </cell>
          <cell r="F1046">
            <v>7936952623</v>
          </cell>
        </row>
        <row r="1047">
          <cell r="E1047">
            <v>19005166</v>
          </cell>
          <cell r="F1047">
            <v>5820282101</v>
          </cell>
        </row>
        <row r="1048">
          <cell r="E1048">
            <v>19000137</v>
          </cell>
          <cell r="F1048">
            <v>7931892820</v>
          </cell>
        </row>
        <row r="1049">
          <cell r="E1049">
            <v>19000286</v>
          </cell>
          <cell r="F1049">
            <v>7936621756</v>
          </cell>
        </row>
        <row r="1050">
          <cell r="E1050">
            <v>19001538</v>
          </cell>
          <cell r="F1050">
            <v>7931338224</v>
          </cell>
        </row>
        <row r="1051">
          <cell r="E1051">
            <v>19001772</v>
          </cell>
          <cell r="F1051">
            <v>7928793129</v>
          </cell>
        </row>
        <row r="1052">
          <cell r="E1052">
            <v>19001774</v>
          </cell>
          <cell r="F1052">
            <v>7935112176</v>
          </cell>
        </row>
        <row r="1053">
          <cell r="E1053">
            <v>19001806</v>
          </cell>
          <cell r="F1053">
            <v>9122246798</v>
          </cell>
        </row>
        <row r="1054">
          <cell r="E1054">
            <v>19002110</v>
          </cell>
          <cell r="F1054">
            <v>7021714963</v>
          </cell>
        </row>
        <row r="1055">
          <cell r="E1055">
            <v>19002462</v>
          </cell>
          <cell r="F1055">
            <v>8321734544</v>
          </cell>
        </row>
        <row r="1056">
          <cell r="E1056">
            <v>19002575</v>
          </cell>
          <cell r="F1056">
            <v>7932552337</v>
          </cell>
        </row>
        <row r="1057">
          <cell r="E1057">
            <v>19002694</v>
          </cell>
          <cell r="F1057">
            <v>5121377922</v>
          </cell>
        </row>
        <row r="1058">
          <cell r="E1058">
            <v>19002709</v>
          </cell>
          <cell r="F1058">
            <v>8023618501</v>
          </cell>
        </row>
        <row r="1059">
          <cell r="E1059">
            <v>19002758</v>
          </cell>
          <cell r="F1059">
            <v>7933003102</v>
          </cell>
        </row>
        <row r="1060">
          <cell r="E1060">
            <v>19002854</v>
          </cell>
          <cell r="F1060">
            <v>3822551106</v>
          </cell>
        </row>
        <row r="1061">
          <cell r="E1061">
            <v>19002941</v>
          </cell>
          <cell r="F1061">
            <v>8721855530</v>
          </cell>
        </row>
        <row r="1062">
          <cell r="E1062">
            <v>19003085</v>
          </cell>
          <cell r="F1062">
            <v>7022200012</v>
          </cell>
        </row>
        <row r="1063">
          <cell r="E1063">
            <v>19003131</v>
          </cell>
          <cell r="F1063">
            <v>8021828448</v>
          </cell>
        </row>
        <row r="1064">
          <cell r="E1064">
            <v>19003196</v>
          </cell>
          <cell r="F1064">
            <v>7221657405</v>
          </cell>
        </row>
        <row r="1065">
          <cell r="E1065">
            <v>19003309</v>
          </cell>
          <cell r="F1065">
            <v>6822343915</v>
          </cell>
        </row>
        <row r="1066">
          <cell r="E1066">
            <v>19003349</v>
          </cell>
          <cell r="F1066">
            <v>8321516105</v>
          </cell>
        </row>
        <row r="1067">
          <cell r="E1067">
            <v>19003385</v>
          </cell>
          <cell r="F1067">
            <v>8022687375</v>
          </cell>
        </row>
        <row r="1068">
          <cell r="E1068">
            <v>19003433</v>
          </cell>
          <cell r="F1068">
            <v>7928484212</v>
          </cell>
        </row>
        <row r="1069">
          <cell r="E1069">
            <v>19003487</v>
          </cell>
          <cell r="F1069">
            <v>7221744302</v>
          </cell>
        </row>
        <row r="1070">
          <cell r="E1070">
            <v>19003642</v>
          </cell>
          <cell r="F1070">
            <v>5420727479</v>
          </cell>
        </row>
        <row r="1071">
          <cell r="E1071">
            <v>19003756</v>
          </cell>
          <cell r="F1071">
            <v>7524986533</v>
          </cell>
        </row>
        <row r="1072">
          <cell r="E1072">
            <v>19003757</v>
          </cell>
          <cell r="F1072">
            <v>7936152023</v>
          </cell>
        </row>
        <row r="1073">
          <cell r="E1073">
            <v>19003869</v>
          </cell>
          <cell r="F1073">
            <v>7524316666</v>
          </cell>
        </row>
        <row r="1074">
          <cell r="E1074">
            <v>19004019</v>
          </cell>
          <cell r="F1074">
            <v>8924453541</v>
          </cell>
        </row>
        <row r="1075">
          <cell r="E1075">
            <v>19004041</v>
          </cell>
          <cell r="F1075">
            <v>7929248059</v>
          </cell>
        </row>
        <row r="1076">
          <cell r="E1076">
            <v>19004064</v>
          </cell>
          <cell r="F1076">
            <v>7222157611</v>
          </cell>
        </row>
        <row r="1077">
          <cell r="E1077">
            <v>19004103</v>
          </cell>
          <cell r="F1077">
            <v>7939240203</v>
          </cell>
        </row>
        <row r="1078">
          <cell r="E1078">
            <v>19004108</v>
          </cell>
          <cell r="F1078">
            <v>7937997746</v>
          </cell>
        </row>
        <row r="1079">
          <cell r="E1079">
            <v>19004148</v>
          </cell>
          <cell r="F1079">
            <v>7526006291</v>
          </cell>
        </row>
        <row r="1080">
          <cell r="E1080">
            <v>19004170</v>
          </cell>
          <cell r="F1080">
            <v>7939181265</v>
          </cell>
        </row>
        <row r="1081">
          <cell r="E1081">
            <v>19004294</v>
          </cell>
          <cell r="F1081">
            <v>7930953804</v>
          </cell>
        </row>
        <row r="1082">
          <cell r="E1082">
            <v>19004492</v>
          </cell>
          <cell r="F1082">
            <v>3720485022</v>
          </cell>
        </row>
        <row r="1083">
          <cell r="E1083">
            <v>19004513</v>
          </cell>
          <cell r="F1083">
            <v>7937182467</v>
          </cell>
        </row>
        <row r="1084">
          <cell r="E1084">
            <v>19005176</v>
          </cell>
          <cell r="F1084">
            <v>7222275409</v>
          </cell>
        </row>
        <row r="1085">
          <cell r="E1085">
            <v>19005207</v>
          </cell>
          <cell r="F1085">
            <v>7937717970</v>
          </cell>
        </row>
        <row r="1086">
          <cell r="E1086">
            <v>19005266</v>
          </cell>
          <cell r="F1086">
            <v>7935053626</v>
          </cell>
        </row>
        <row r="1087">
          <cell r="E1087">
            <v>19005312</v>
          </cell>
          <cell r="F1087">
            <v>7934964903</v>
          </cell>
        </row>
        <row r="1088">
          <cell r="E1088">
            <v>19000710</v>
          </cell>
          <cell r="F1088">
            <v>7937997841</v>
          </cell>
        </row>
        <row r="1089">
          <cell r="E1089">
            <v>19001855</v>
          </cell>
          <cell r="F1089">
            <v>7222027569</v>
          </cell>
        </row>
        <row r="1090">
          <cell r="E1090">
            <v>19002342</v>
          </cell>
          <cell r="F1090">
            <v>5121157896</v>
          </cell>
        </row>
        <row r="1091">
          <cell r="E1091">
            <v>19002407</v>
          </cell>
          <cell r="F1091">
            <v>8023478834</v>
          </cell>
        </row>
        <row r="1092">
          <cell r="E1092">
            <v>19002446</v>
          </cell>
          <cell r="F1092">
            <v>7936903486</v>
          </cell>
        </row>
        <row r="1093">
          <cell r="E1093">
            <v>19002830</v>
          </cell>
          <cell r="F1093">
            <v>8023050070</v>
          </cell>
        </row>
        <row r="1094">
          <cell r="E1094">
            <v>19003116</v>
          </cell>
          <cell r="F1094">
            <v>7939143196</v>
          </cell>
        </row>
        <row r="1095">
          <cell r="E1095">
            <v>19003124</v>
          </cell>
          <cell r="F1095">
            <v>7935692216</v>
          </cell>
        </row>
        <row r="1096">
          <cell r="E1096">
            <v>19003228</v>
          </cell>
          <cell r="F1096">
            <v>8023262729</v>
          </cell>
        </row>
        <row r="1097">
          <cell r="E1097">
            <v>19003229</v>
          </cell>
          <cell r="F1097">
            <v>8022702990</v>
          </cell>
        </row>
        <row r="1098">
          <cell r="E1098">
            <v>19003363</v>
          </cell>
          <cell r="F1098">
            <v>7222043215</v>
          </cell>
        </row>
        <row r="1099">
          <cell r="E1099">
            <v>19003383</v>
          </cell>
          <cell r="F1099">
            <v>8422371053</v>
          </cell>
        </row>
        <row r="1100">
          <cell r="E1100">
            <v>19003420</v>
          </cell>
          <cell r="F1100">
            <v>9621245746</v>
          </cell>
        </row>
        <row r="1101">
          <cell r="E1101">
            <v>19003421</v>
          </cell>
          <cell r="F1101">
            <v>9621966134</v>
          </cell>
        </row>
        <row r="1102">
          <cell r="E1102">
            <v>19003562</v>
          </cell>
          <cell r="F1102">
            <v>9123332806</v>
          </cell>
        </row>
        <row r="1103">
          <cell r="E1103">
            <v>19003770</v>
          </cell>
          <cell r="F1103">
            <v>3021674478</v>
          </cell>
        </row>
        <row r="1104">
          <cell r="E1104">
            <v>19004027</v>
          </cell>
          <cell r="F1104">
            <v>9521775170</v>
          </cell>
        </row>
        <row r="1105">
          <cell r="E1105">
            <v>19004157</v>
          </cell>
          <cell r="F1105">
            <v>8924450832</v>
          </cell>
        </row>
        <row r="1106">
          <cell r="E1106">
            <v>19004240</v>
          </cell>
          <cell r="F1106">
            <v>6822036732</v>
          </cell>
        </row>
        <row r="1107">
          <cell r="E1107">
            <v>19004388</v>
          </cell>
          <cell r="F1107">
            <v>8023420374</v>
          </cell>
        </row>
        <row r="1108">
          <cell r="E1108">
            <v>19004462</v>
          </cell>
          <cell r="F1108">
            <v>5121163758</v>
          </cell>
        </row>
        <row r="1109">
          <cell r="E1109">
            <v>19000309</v>
          </cell>
          <cell r="F1109">
            <v>8022491058</v>
          </cell>
        </row>
        <row r="1110">
          <cell r="E1110">
            <v>19000622</v>
          </cell>
          <cell r="F1110">
            <v>4023087089</v>
          </cell>
        </row>
        <row r="1111">
          <cell r="E1111">
            <v>19000623</v>
          </cell>
          <cell r="F1111">
            <v>4017274126</v>
          </cell>
        </row>
        <row r="1112">
          <cell r="E1112">
            <v>19000826</v>
          </cell>
          <cell r="F1112">
            <v>6721328603</v>
          </cell>
        </row>
        <row r="1113">
          <cell r="E1113">
            <v>19001136</v>
          </cell>
          <cell r="F1113">
            <v>7932629919</v>
          </cell>
        </row>
        <row r="1114">
          <cell r="E1114">
            <v>19001764</v>
          </cell>
          <cell r="F1114">
            <v>7021111422</v>
          </cell>
        </row>
        <row r="1115">
          <cell r="E1115">
            <v>19002235</v>
          </cell>
          <cell r="F1115">
            <v>7937669802</v>
          </cell>
        </row>
        <row r="1116">
          <cell r="E1116">
            <v>19002632</v>
          </cell>
          <cell r="F1116">
            <v>7222136362</v>
          </cell>
        </row>
        <row r="1117">
          <cell r="E1117">
            <v>19003061</v>
          </cell>
          <cell r="F1117">
            <v>8022339682</v>
          </cell>
        </row>
        <row r="1118">
          <cell r="E1118">
            <v>19003140</v>
          </cell>
          <cell r="F1118">
            <v>4217299994</v>
          </cell>
        </row>
        <row r="1119">
          <cell r="E1119">
            <v>19003201</v>
          </cell>
          <cell r="F1119">
            <v>7930809408</v>
          </cell>
        </row>
        <row r="1120">
          <cell r="E1120">
            <v>19003231</v>
          </cell>
          <cell r="F1120">
            <v>9121899889</v>
          </cell>
        </row>
        <row r="1121">
          <cell r="E1121">
            <v>19003253</v>
          </cell>
          <cell r="F1121">
            <v>7221357176</v>
          </cell>
        </row>
        <row r="1122">
          <cell r="E1122">
            <v>19003310</v>
          </cell>
          <cell r="F1122">
            <v>7932752658</v>
          </cell>
        </row>
        <row r="1123">
          <cell r="E1123">
            <v>19003587</v>
          </cell>
          <cell r="F1123">
            <v>7932453785</v>
          </cell>
        </row>
        <row r="1124">
          <cell r="E1124">
            <v>19003661</v>
          </cell>
          <cell r="F1124">
            <v>7721627289</v>
          </cell>
        </row>
        <row r="1125">
          <cell r="E1125">
            <v>19003678</v>
          </cell>
          <cell r="F1125">
            <v>7935016586</v>
          </cell>
        </row>
        <row r="1126">
          <cell r="E1126">
            <v>19003752</v>
          </cell>
          <cell r="F1126">
            <v>7929284420</v>
          </cell>
        </row>
        <row r="1127">
          <cell r="E1127">
            <v>19003753</v>
          </cell>
          <cell r="F1127">
            <v>7930508560</v>
          </cell>
        </row>
        <row r="1128">
          <cell r="E1128">
            <v>19003868</v>
          </cell>
          <cell r="F1128">
            <v>7222111108</v>
          </cell>
        </row>
        <row r="1129">
          <cell r="E1129">
            <v>19003894</v>
          </cell>
          <cell r="F1129">
            <v>7938325871</v>
          </cell>
        </row>
        <row r="1130">
          <cell r="E1130">
            <v>19004048</v>
          </cell>
          <cell r="F1130">
            <v>5220391188</v>
          </cell>
        </row>
        <row r="1131">
          <cell r="E1131">
            <v>19004128</v>
          </cell>
          <cell r="F1131">
            <v>7525234865</v>
          </cell>
        </row>
        <row r="1132">
          <cell r="E1132">
            <v>19004264</v>
          </cell>
          <cell r="F1132">
            <v>5220267406</v>
          </cell>
        </row>
        <row r="1133">
          <cell r="E1133">
            <v>19004362</v>
          </cell>
          <cell r="F1133">
            <v>7526425340</v>
          </cell>
        </row>
        <row r="1134">
          <cell r="E1134">
            <v>19004367</v>
          </cell>
          <cell r="F1134">
            <v>7931664940</v>
          </cell>
        </row>
        <row r="1135">
          <cell r="E1135">
            <v>19004511</v>
          </cell>
          <cell r="F1135">
            <v>5620111646</v>
          </cell>
        </row>
        <row r="1136">
          <cell r="E1136">
            <v>19004948</v>
          </cell>
          <cell r="F1136">
            <v>7928247648</v>
          </cell>
        </row>
        <row r="1137">
          <cell r="E1137">
            <v>19005030</v>
          </cell>
          <cell r="F1137">
            <v>3021006235</v>
          </cell>
        </row>
        <row r="1138">
          <cell r="E1138">
            <v>19005059</v>
          </cell>
          <cell r="F1138">
            <v>8923381007</v>
          </cell>
        </row>
        <row r="1139">
          <cell r="E1139">
            <v>19005090</v>
          </cell>
          <cell r="F1139">
            <v>8022016664</v>
          </cell>
        </row>
        <row r="1140">
          <cell r="E1140">
            <v>19005349</v>
          </cell>
          <cell r="F1140">
            <v>8723779172</v>
          </cell>
        </row>
        <row r="1141">
          <cell r="E1141">
            <v>19005434</v>
          </cell>
          <cell r="F1141">
            <v>9621898151</v>
          </cell>
        </row>
        <row r="1142">
          <cell r="E1142">
            <v>19000406</v>
          </cell>
          <cell r="F1142">
            <v>7929966001</v>
          </cell>
        </row>
        <row r="1143">
          <cell r="E1143">
            <v>19000749</v>
          </cell>
          <cell r="F1143">
            <v>6624351081</v>
          </cell>
        </row>
        <row r="1144">
          <cell r="E1144">
            <v>19001079</v>
          </cell>
          <cell r="F1144">
            <v>7935108929</v>
          </cell>
        </row>
        <row r="1145">
          <cell r="E1145">
            <v>19001294</v>
          </cell>
          <cell r="F1145">
            <v>8722829039</v>
          </cell>
        </row>
        <row r="1146">
          <cell r="E1146">
            <v>19001615</v>
          </cell>
          <cell r="F1146">
            <v>8321790969</v>
          </cell>
        </row>
        <row r="1147">
          <cell r="E1147">
            <v>19001672</v>
          </cell>
          <cell r="F1147">
            <v>6821400926</v>
          </cell>
        </row>
        <row r="1148">
          <cell r="E1148">
            <v>19002316</v>
          </cell>
          <cell r="F1148">
            <v>6021547217</v>
          </cell>
        </row>
        <row r="1149">
          <cell r="E1149">
            <v>19002465</v>
          </cell>
          <cell r="F1149">
            <v>7934058613</v>
          </cell>
        </row>
        <row r="1150">
          <cell r="E1150">
            <v>19002613</v>
          </cell>
          <cell r="F1150">
            <v>6720996769</v>
          </cell>
        </row>
        <row r="1151">
          <cell r="E1151">
            <v>19002682</v>
          </cell>
          <cell r="F1151">
            <v>7221699958</v>
          </cell>
        </row>
        <row r="1152">
          <cell r="E1152">
            <v>19002685</v>
          </cell>
          <cell r="F1152">
            <v>6822689130</v>
          </cell>
        </row>
        <row r="1153">
          <cell r="E1153">
            <v>19002782</v>
          </cell>
          <cell r="F1153">
            <v>5620550149</v>
          </cell>
        </row>
        <row r="1154">
          <cell r="E1154">
            <v>19003031</v>
          </cell>
          <cell r="F1154">
            <v>8022512997</v>
          </cell>
        </row>
        <row r="1155">
          <cell r="E1155">
            <v>19003051</v>
          </cell>
          <cell r="F1155">
            <v>7931443357</v>
          </cell>
        </row>
        <row r="1156">
          <cell r="E1156">
            <v>19003183</v>
          </cell>
          <cell r="F1156">
            <v>6623051138</v>
          </cell>
        </row>
        <row r="1157">
          <cell r="E1157">
            <v>19003411</v>
          </cell>
          <cell r="F1157">
            <v>7935537556</v>
          </cell>
        </row>
        <row r="1158">
          <cell r="E1158">
            <v>19003495</v>
          </cell>
          <cell r="F1158">
            <v>7525266884</v>
          </cell>
        </row>
        <row r="1159">
          <cell r="E1159">
            <v>19003635</v>
          </cell>
          <cell r="F1159">
            <v>5220559732</v>
          </cell>
        </row>
        <row r="1160">
          <cell r="E1160">
            <v>19003690</v>
          </cell>
          <cell r="F1160">
            <v>7938228442</v>
          </cell>
        </row>
        <row r="1161">
          <cell r="E1161">
            <v>19003714</v>
          </cell>
          <cell r="F1161">
            <v>7525060548</v>
          </cell>
        </row>
        <row r="1162">
          <cell r="E1162">
            <v>19003761</v>
          </cell>
          <cell r="F1162">
            <v>8022396920</v>
          </cell>
        </row>
        <row r="1163">
          <cell r="E1163">
            <v>19003762</v>
          </cell>
          <cell r="F1163">
            <v>7935890449</v>
          </cell>
        </row>
        <row r="1164">
          <cell r="E1164">
            <v>19003823</v>
          </cell>
          <cell r="F1164">
            <v>7722605354</v>
          </cell>
        </row>
        <row r="1165">
          <cell r="E1165">
            <v>19003984</v>
          </cell>
          <cell r="F1165">
            <v>8023262651</v>
          </cell>
        </row>
        <row r="1166">
          <cell r="E1166">
            <v>19003993</v>
          </cell>
          <cell r="F1166">
            <v>7934613072</v>
          </cell>
        </row>
        <row r="1167">
          <cell r="E1167">
            <v>19004144</v>
          </cell>
          <cell r="F1167">
            <v>7222223249</v>
          </cell>
        </row>
        <row r="1168">
          <cell r="E1168">
            <v>19004304</v>
          </cell>
          <cell r="F1168">
            <v>7022474178</v>
          </cell>
        </row>
        <row r="1169">
          <cell r="E1169">
            <v>19004320</v>
          </cell>
          <cell r="F1169">
            <v>7021449628</v>
          </cell>
        </row>
        <row r="1170">
          <cell r="E1170">
            <v>19004324</v>
          </cell>
          <cell r="F1170">
            <v>7928337263</v>
          </cell>
        </row>
        <row r="1171">
          <cell r="E1171">
            <v>19004377</v>
          </cell>
          <cell r="F1171">
            <v>7524301304</v>
          </cell>
        </row>
        <row r="1172">
          <cell r="E1172">
            <v>19004432</v>
          </cell>
          <cell r="F1172">
            <v>7934875319</v>
          </cell>
        </row>
        <row r="1173">
          <cell r="E1173">
            <v>19004532</v>
          </cell>
          <cell r="F1173">
            <v>7938175887</v>
          </cell>
        </row>
        <row r="1174">
          <cell r="E1174">
            <v>19004545</v>
          </cell>
          <cell r="F1174">
            <v>7938062123</v>
          </cell>
        </row>
        <row r="1175">
          <cell r="E1175">
            <v>19004588</v>
          </cell>
          <cell r="F1175">
            <v>7932724241</v>
          </cell>
        </row>
        <row r="1176">
          <cell r="E1176">
            <v>19004598</v>
          </cell>
          <cell r="F1176">
            <v>7930894472</v>
          </cell>
        </row>
        <row r="1177">
          <cell r="E1177">
            <v>19004657</v>
          </cell>
          <cell r="F1177">
            <v>5120410775</v>
          </cell>
        </row>
        <row r="1178">
          <cell r="E1178">
            <v>19005006</v>
          </cell>
          <cell r="F1178">
            <v>8922513021</v>
          </cell>
        </row>
        <row r="1179">
          <cell r="E1179">
            <v>19005162</v>
          </cell>
          <cell r="F1179">
            <v>7931009178</v>
          </cell>
        </row>
        <row r="1180">
          <cell r="E1180">
            <v>19005216</v>
          </cell>
          <cell r="F1180">
            <v>7938987541</v>
          </cell>
        </row>
        <row r="1181">
          <cell r="E1181">
            <v>19005359</v>
          </cell>
          <cell r="F1181">
            <v>7722365486</v>
          </cell>
        </row>
        <row r="1182">
          <cell r="E1182">
            <v>19005381</v>
          </cell>
          <cell r="F1182">
            <v>7938965023</v>
          </cell>
        </row>
        <row r="1183">
          <cell r="E1183">
            <v>19005415</v>
          </cell>
          <cell r="F1183">
            <v>7938145999</v>
          </cell>
        </row>
        <row r="1184">
          <cell r="E1184">
            <v>19000171</v>
          </cell>
          <cell r="F1184">
            <v>7932775444</v>
          </cell>
        </row>
        <row r="1185">
          <cell r="E1185">
            <v>19001483</v>
          </cell>
          <cell r="F1185">
            <v>8723753346</v>
          </cell>
        </row>
        <row r="1186">
          <cell r="E1186">
            <v>19001970</v>
          </cell>
          <cell r="F1186">
            <v>6021282536</v>
          </cell>
        </row>
        <row r="1187">
          <cell r="E1187">
            <v>19002132</v>
          </cell>
          <cell r="F1187">
            <v>7021727072</v>
          </cell>
        </row>
        <row r="1188">
          <cell r="E1188">
            <v>19002151</v>
          </cell>
          <cell r="F1188">
            <v>7935018254</v>
          </cell>
        </row>
        <row r="1189">
          <cell r="E1189">
            <v>19002466</v>
          </cell>
          <cell r="F1189">
            <v>7935190147</v>
          </cell>
        </row>
        <row r="1190">
          <cell r="E1190">
            <v>19002698</v>
          </cell>
          <cell r="F1190">
            <v>7935026466</v>
          </cell>
        </row>
        <row r="1191">
          <cell r="E1191">
            <v>19002815</v>
          </cell>
          <cell r="F1191">
            <v>7221646222</v>
          </cell>
        </row>
        <row r="1192">
          <cell r="E1192">
            <v>19003176</v>
          </cell>
          <cell r="F1192">
            <v>6821743920</v>
          </cell>
        </row>
        <row r="1193">
          <cell r="E1193">
            <v>19003259</v>
          </cell>
          <cell r="F1193">
            <v>5221872227</v>
          </cell>
        </row>
        <row r="1194">
          <cell r="E1194">
            <v>19003399</v>
          </cell>
          <cell r="F1194">
            <v>7936123856</v>
          </cell>
        </row>
        <row r="1195">
          <cell r="E1195">
            <v>19003660</v>
          </cell>
          <cell r="F1195">
            <v>7222290685</v>
          </cell>
        </row>
        <row r="1196">
          <cell r="E1196">
            <v>19003686</v>
          </cell>
          <cell r="F1196">
            <v>7933912859</v>
          </cell>
        </row>
        <row r="1197">
          <cell r="E1197">
            <v>19003688</v>
          </cell>
          <cell r="F1197">
            <v>5620792579</v>
          </cell>
        </row>
        <row r="1198">
          <cell r="E1198">
            <v>19003691</v>
          </cell>
          <cell r="F1198">
            <v>7524051795</v>
          </cell>
        </row>
        <row r="1199">
          <cell r="E1199">
            <v>19003765</v>
          </cell>
          <cell r="F1199">
            <v>7525179606</v>
          </cell>
        </row>
        <row r="1200">
          <cell r="E1200">
            <v>19003797</v>
          </cell>
          <cell r="F1200">
            <v>2420028964</v>
          </cell>
        </row>
        <row r="1201">
          <cell r="E1201">
            <v>19003865</v>
          </cell>
          <cell r="F1201">
            <v>5220443930</v>
          </cell>
        </row>
        <row r="1202">
          <cell r="E1202">
            <v>19004111</v>
          </cell>
          <cell r="F1202">
            <v>6721269533</v>
          </cell>
        </row>
        <row r="1203">
          <cell r="E1203">
            <v>19004132</v>
          </cell>
          <cell r="F1203">
            <v>7935185285</v>
          </cell>
        </row>
        <row r="1204">
          <cell r="E1204">
            <v>19004239</v>
          </cell>
          <cell r="F1204">
            <v>7933361714</v>
          </cell>
        </row>
        <row r="1205">
          <cell r="E1205">
            <v>19004318</v>
          </cell>
          <cell r="F1205">
            <v>7525526832</v>
          </cell>
        </row>
        <row r="1206">
          <cell r="E1206">
            <v>19004444</v>
          </cell>
          <cell r="F1206">
            <v>6020001698</v>
          </cell>
        </row>
        <row r="1207">
          <cell r="E1207">
            <v>19004619</v>
          </cell>
          <cell r="F1207">
            <v>4217078192</v>
          </cell>
        </row>
        <row r="1208">
          <cell r="E1208">
            <v>19005167</v>
          </cell>
          <cell r="F1208">
            <v>7932755483</v>
          </cell>
        </row>
        <row r="1209">
          <cell r="E1209">
            <v>19005277</v>
          </cell>
          <cell r="F1209">
            <v>8022668662</v>
          </cell>
        </row>
        <row r="1210">
          <cell r="E1210">
            <v>19005334</v>
          </cell>
          <cell r="F1210">
            <v>7936799336</v>
          </cell>
        </row>
        <row r="1211">
          <cell r="E1211">
            <v>19005376</v>
          </cell>
          <cell r="F1211">
            <v>8021805148</v>
          </cell>
        </row>
        <row r="1212">
          <cell r="E1212">
            <v>19005408</v>
          </cell>
          <cell r="F1212">
            <v>7935981950</v>
          </cell>
        </row>
        <row r="1213">
          <cell r="E1213">
            <v>19002371</v>
          </cell>
          <cell r="F1213">
            <v>6422325513</v>
          </cell>
        </row>
        <row r="1214">
          <cell r="E1214">
            <v>19002841</v>
          </cell>
          <cell r="F1214">
            <v>6021102017</v>
          </cell>
        </row>
        <row r="1215">
          <cell r="E1215">
            <v>19002937</v>
          </cell>
          <cell r="F1215">
            <v>6020517979</v>
          </cell>
        </row>
        <row r="1216">
          <cell r="E1216">
            <v>19002986</v>
          </cell>
          <cell r="F1216">
            <v>8924503189</v>
          </cell>
        </row>
        <row r="1217">
          <cell r="E1217">
            <v>19003117</v>
          </cell>
          <cell r="F1217">
            <v>7931392905</v>
          </cell>
        </row>
        <row r="1218">
          <cell r="E1218">
            <v>19003221</v>
          </cell>
          <cell r="F1218">
            <v>7938097163</v>
          </cell>
        </row>
        <row r="1219">
          <cell r="E1219">
            <v>19003406</v>
          </cell>
          <cell r="F1219">
            <v>8321877187</v>
          </cell>
        </row>
        <row r="1220">
          <cell r="E1220">
            <v>19003640</v>
          </cell>
          <cell r="F1220">
            <v>6221171906</v>
          </cell>
        </row>
        <row r="1221">
          <cell r="E1221">
            <v>19003653</v>
          </cell>
          <cell r="F1221">
            <v>6720546954</v>
          </cell>
        </row>
        <row r="1222">
          <cell r="E1222">
            <v>19003839</v>
          </cell>
          <cell r="F1222">
            <v>6422348511</v>
          </cell>
        </row>
        <row r="1223">
          <cell r="E1223">
            <v>19004029</v>
          </cell>
          <cell r="F1223">
            <v>7933293961</v>
          </cell>
        </row>
        <row r="1224">
          <cell r="E1224">
            <v>19004191</v>
          </cell>
          <cell r="F1224">
            <v>7934332002</v>
          </cell>
        </row>
        <row r="1225">
          <cell r="E1225">
            <v>19004192</v>
          </cell>
          <cell r="F1225">
            <v>6020437440</v>
          </cell>
        </row>
        <row r="1226">
          <cell r="E1226">
            <v>19004256</v>
          </cell>
          <cell r="F1226">
            <v>7022200185</v>
          </cell>
        </row>
        <row r="1227">
          <cell r="E1227">
            <v>19004390</v>
          </cell>
          <cell r="F1227">
            <v>7928512066</v>
          </cell>
        </row>
        <row r="1228">
          <cell r="E1228">
            <v>19004502</v>
          </cell>
          <cell r="F1228">
            <v>6721004823</v>
          </cell>
        </row>
        <row r="1229">
          <cell r="E1229">
            <v>19005085</v>
          </cell>
          <cell r="F1229">
            <v>4017983793</v>
          </cell>
        </row>
        <row r="1230">
          <cell r="E1230">
            <v>19005325</v>
          </cell>
          <cell r="F1230">
            <v>4023708801</v>
          </cell>
        </row>
        <row r="1231">
          <cell r="E1231">
            <v>19005390</v>
          </cell>
          <cell r="F1231">
            <v>8621620768</v>
          </cell>
        </row>
        <row r="1232">
          <cell r="E1232">
            <v>19000581</v>
          </cell>
          <cell r="F1232">
            <v>7916110322</v>
          </cell>
        </row>
        <row r="1233">
          <cell r="E1233">
            <v>19000635</v>
          </cell>
          <cell r="F1233">
            <v>7930948521</v>
          </cell>
        </row>
        <row r="1234">
          <cell r="E1234">
            <v>19000792</v>
          </cell>
          <cell r="F1234">
            <v>8021821721</v>
          </cell>
        </row>
        <row r="1235">
          <cell r="E1235">
            <v>19001793</v>
          </cell>
          <cell r="F1235">
            <v>5620410918</v>
          </cell>
        </row>
        <row r="1236">
          <cell r="E1236">
            <v>19001801</v>
          </cell>
          <cell r="F1236">
            <v>9122134257</v>
          </cell>
        </row>
        <row r="1237">
          <cell r="E1237">
            <v>19001984</v>
          </cell>
          <cell r="F1237">
            <v>9122183408</v>
          </cell>
        </row>
        <row r="1238">
          <cell r="E1238">
            <v>19002084</v>
          </cell>
          <cell r="F1238">
            <v>7935572233</v>
          </cell>
        </row>
        <row r="1239">
          <cell r="E1239">
            <v>19002399</v>
          </cell>
          <cell r="F1239">
            <v>7935356769</v>
          </cell>
        </row>
        <row r="1240">
          <cell r="E1240">
            <v>19002525</v>
          </cell>
          <cell r="F1240">
            <v>8221768233</v>
          </cell>
        </row>
        <row r="1241">
          <cell r="E1241">
            <v>19002527</v>
          </cell>
          <cell r="F1241">
            <v>8223817252</v>
          </cell>
        </row>
        <row r="1242">
          <cell r="E1242">
            <v>19002531</v>
          </cell>
          <cell r="F1242">
            <v>9122233851</v>
          </cell>
        </row>
        <row r="1243">
          <cell r="E1243">
            <v>19002573</v>
          </cell>
          <cell r="F1243">
            <v>7931255713</v>
          </cell>
        </row>
        <row r="1244">
          <cell r="E1244">
            <v>19002661</v>
          </cell>
          <cell r="F1244">
            <v>7929354604</v>
          </cell>
        </row>
        <row r="1245">
          <cell r="E1245">
            <v>19002674</v>
          </cell>
          <cell r="F1245">
            <v>7929053903</v>
          </cell>
        </row>
        <row r="1246">
          <cell r="E1246">
            <v>19002733</v>
          </cell>
          <cell r="F1246">
            <v>7937793593</v>
          </cell>
        </row>
        <row r="1247">
          <cell r="E1247">
            <v>19002843</v>
          </cell>
          <cell r="F1247">
            <v>8422415183</v>
          </cell>
        </row>
        <row r="1248">
          <cell r="E1248">
            <v>19002858</v>
          </cell>
          <cell r="F1248">
            <v>7221647545</v>
          </cell>
        </row>
        <row r="1249">
          <cell r="E1249">
            <v>19002882</v>
          </cell>
          <cell r="F1249">
            <v>8723495144</v>
          </cell>
        </row>
        <row r="1250">
          <cell r="E1250">
            <v>19003111</v>
          </cell>
          <cell r="F1250">
            <v>8721860591</v>
          </cell>
        </row>
        <row r="1251">
          <cell r="E1251">
            <v>19003160</v>
          </cell>
          <cell r="F1251">
            <v>5820758848</v>
          </cell>
        </row>
        <row r="1252">
          <cell r="E1252">
            <v>19003185</v>
          </cell>
          <cell r="F1252">
            <v>7021555704</v>
          </cell>
        </row>
        <row r="1253">
          <cell r="E1253">
            <v>19003217</v>
          </cell>
          <cell r="F1253">
            <v>9521116804</v>
          </cell>
        </row>
        <row r="1254">
          <cell r="E1254">
            <v>19003264</v>
          </cell>
          <cell r="F1254">
            <v>9122131118</v>
          </cell>
        </row>
        <row r="1255">
          <cell r="E1255">
            <v>19003316</v>
          </cell>
          <cell r="F1255">
            <v>8721804035</v>
          </cell>
        </row>
        <row r="1256">
          <cell r="E1256">
            <v>19003327</v>
          </cell>
          <cell r="F1256">
            <v>6020583004</v>
          </cell>
        </row>
        <row r="1257">
          <cell r="E1257">
            <v>19003440</v>
          </cell>
          <cell r="F1257">
            <v>6020946359</v>
          </cell>
        </row>
        <row r="1258">
          <cell r="E1258">
            <v>19003470</v>
          </cell>
          <cell r="F1258">
            <v>7935414636</v>
          </cell>
        </row>
        <row r="1259">
          <cell r="E1259">
            <v>19003488</v>
          </cell>
          <cell r="F1259">
            <v>7932692544</v>
          </cell>
        </row>
        <row r="1260">
          <cell r="E1260">
            <v>19003569</v>
          </cell>
          <cell r="F1260">
            <v>7938135675</v>
          </cell>
        </row>
        <row r="1261">
          <cell r="E1261">
            <v>19003584</v>
          </cell>
          <cell r="F1261">
            <v>7526613856</v>
          </cell>
        </row>
        <row r="1262">
          <cell r="E1262">
            <v>19002855</v>
          </cell>
          <cell r="F1262">
            <v>7933374995</v>
          </cell>
        </row>
        <row r="1263">
          <cell r="E1263">
            <v>19003299</v>
          </cell>
          <cell r="F1263">
            <v>9520858349</v>
          </cell>
        </row>
        <row r="1264">
          <cell r="E1264">
            <v>19003662</v>
          </cell>
          <cell r="F1264">
            <v>5121402258</v>
          </cell>
        </row>
        <row r="1265">
          <cell r="E1265">
            <v>19003689</v>
          </cell>
          <cell r="F1265">
            <v>5820425575</v>
          </cell>
        </row>
        <row r="1266">
          <cell r="E1266">
            <v>19003723</v>
          </cell>
          <cell r="F1266">
            <v>9122208731</v>
          </cell>
        </row>
        <row r="1267">
          <cell r="E1267">
            <v>19003788</v>
          </cell>
          <cell r="F1267">
            <v>7938015673</v>
          </cell>
        </row>
        <row r="1268">
          <cell r="E1268">
            <v>19003819</v>
          </cell>
          <cell r="F1268">
            <v>8721856160</v>
          </cell>
        </row>
        <row r="1269">
          <cell r="E1269">
            <v>19003942</v>
          </cell>
          <cell r="F1269">
            <v>5221178151</v>
          </cell>
        </row>
        <row r="1270">
          <cell r="E1270">
            <v>19003947</v>
          </cell>
          <cell r="F1270">
            <v>7938043417</v>
          </cell>
        </row>
        <row r="1271">
          <cell r="E1271">
            <v>19004125</v>
          </cell>
          <cell r="F1271">
            <v>7934558324</v>
          </cell>
        </row>
        <row r="1272">
          <cell r="E1272">
            <v>19004212</v>
          </cell>
          <cell r="F1272">
            <v>8721931612</v>
          </cell>
        </row>
        <row r="1273">
          <cell r="E1273">
            <v>19004219</v>
          </cell>
          <cell r="F1273">
            <v>7932422648</v>
          </cell>
        </row>
        <row r="1274">
          <cell r="E1274">
            <v>19004236</v>
          </cell>
          <cell r="F1274">
            <v>7931389834</v>
          </cell>
        </row>
        <row r="1275">
          <cell r="E1275">
            <v>19004519</v>
          </cell>
          <cell r="F1275">
            <v>3521079211</v>
          </cell>
        </row>
        <row r="1276">
          <cell r="E1276">
            <v>19004707</v>
          </cell>
          <cell r="F1276">
            <v>7938128489</v>
          </cell>
        </row>
        <row r="1277">
          <cell r="E1277">
            <v>19005060</v>
          </cell>
          <cell r="F1277">
            <v>7221342673</v>
          </cell>
        </row>
        <row r="1278">
          <cell r="E1278">
            <v>19005249</v>
          </cell>
          <cell r="F1278">
            <v>7928220211</v>
          </cell>
        </row>
        <row r="1279">
          <cell r="E1279">
            <v>19005279</v>
          </cell>
          <cell r="F1279">
            <v>7935236455</v>
          </cell>
        </row>
        <row r="1280">
          <cell r="E1280">
            <v>19005308</v>
          </cell>
          <cell r="F1280">
            <v>7928270586</v>
          </cell>
        </row>
        <row r="1281">
          <cell r="E1281">
            <v>19005391</v>
          </cell>
          <cell r="F1281">
            <v>7938430731</v>
          </cell>
        </row>
        <row r="1282">
          <cell r="E1282">
            <v>19000007</v>
          </cell>
          <cell r="F1282">
            <v>8222267122</v>
          </cell>
        </row>
        <row r="1283">
          <cell r="E1283">
            <v>19002252</v>
          </cell>
          <cell r="F1283">
            <v>8021972311</v>
          </cell>
        </row>
        <row r="1284">
          <cell r="E1284">
            <v>19002349</v>
          </cell>
          <cell r="F1284">
            <v>9621871105</v>
          </cell>
        </row>
        <row r="1285">
          <cell r="E1285">
            <v>19002435</v>
          </cell>
          <cell r="F1285">
            <v>8022296752</v>
          </cell>
        </row>
        <row r="1286">
          <cell r="E1286">
            <v>19002476</v>
          </cell>
          <cell r="F1286">
            <v>8321535245</v>
          </cell>
        </row>
        <row r="1287">
          <cell r="E1287">
            <v>19002700</v>
          </cell>
          <cell r="F1287">
            <v>8021597646</v>
          </cell>
        </row>
        <row r="1288">
          <cell r="E1288">
            <v>19002794</v>
          </cell>
          <cell r="F1288">
            <v>8021995287</v>
          </cell>
        </row>
        <row r="1289">
          <cell r="E1289">
            <v>19002850</v>
          </cell>
          <cell r="F1289">
            <v>6021015075</v>
          </cell>
        </row>
        <row r="1290">
          <cell r="E1290">
            <v>19002910</v>
          </cell>
          <cell r="F1290">
            <v>8023243159</v>
          </cell>
        </row>
        <row r="1291">
          <cell r="E1291">
            <v>19002956</v>
          </cell>
          <cell r="F1291">
            <v>7524121049</v>
          </cell>
        </row>
        <row r="1292">
          <cell r="E1292">
            <v>19003123</v>
          </cell>
          <cell r="F1292">
            <v>6721327717</v>
          </cell>
        </row>
        <row r="1293">
          <cell r="E1293">
            <v>19003362</v>
          </cell>
          <cell r="F1293">
            <v>4217046394</v>
          </cell>
        </row>
        <row r="1294">
          <cell r="E1294">
            <v>19003400</v>
          </cell>
          <cell r="F1294">
            <v>7934207124</v>
          </cell>
        </row>
        <row r="1295">
          <cell r="E1295">
            <v>19003402</v>
          </cell>
          <cell r="F1295">
            <v>6622636847</v>
          </cell>
        </row>
        <row r="1296">
          <cell r="E1296">
            <v>19003423</v>
          </cell>
          <cell r="F1296">
            <v>7722646759</v>
          </cell>
        </row>
        <row r="1297">
          <cell r="E1297">
            <v>19003430</v>
          </cell>
          <cell r="F1297">
            <v>8322900840</v>
          </cell>
        </row>
        <row r="1298">
          <cell r="E1298">
            <v>19003528</v>
          </cell>
          <cell r="F1298">
            <v>6821998568</v>
          </cell>
        </row>
        <row r="1299">
          <cell r="E1299">
            <v>19003648</v>
          </cell>
          <cell r="F1299">
            <v>7930657468</v>
          </cell>
        </row>
        <row r="1300">
          <cell r="E1300">
            <v>19003850</v>
          </cell>
          <cell r="F1300">
            <v>7526791437</v>
          </cell>
        </row>
        <row r="1301">
          <cell r="E1301">
            <v>19003881</v>
          </cell>
          <cell r="F1301">
            <v>7021689296</v>
          </cell>
        </row>
        <row r="1302">
          <cell r="E1302">
            <v>19003971</v>
          </cell>
          <cell r="F1302">
            <v>4520555301</v>
          </cell>
        </row>
        <row r="1303">
          <cell r="E1303">
            <v>19004237</v>
          </cell>
          <cell r="F1303">
            <v>7525285493</v>
          </cell>
        </row>
        <row r="1304">
          <cell r="E1304">
            <v>19004290</v>
          </cell>
          <cell r="F1304">
            <v>7933204940</v>
          </cell>
        </row>
        <row r="1305">
          <cell r="E1305">
            <v>19004291</v>
          </cell>
          <cell r="F1305">
            <v>6822497638</v>
          </cell>
        </row>
        <row r="1306">
          <cell r="E1306">
            <v>19004350</v>
          </cell>
          <cell r="F1306">
            <v>5220330475</v>
          </cell>
        </row>
        <row r="1307">
          <cell r="E1307">
            <v>19004359</v>
          </cell>
          <cell r="F1307">
            <v>6623446874</v>
          </cell>
        </row>
        <row r="1308">
          <cell r="E1308">
            <v>19004568</v>
          </cell>
          <cell r="F1308">
            <v>7938222411</v>
          </cell>
        </row>
        <row r="1309">
          <cell r="E1309">
            <v>19004664</v>
          </cell>
          <cell r="F1309">
            <v>4026209365</v>
          </cell>
        </row>
        <row r="1310">
          <cell r="E1310">
            <v>19004856</v>
          </cell>
          <cell r="F1310">
            <v>7222414047</v>
          </cell>
        </row>
        <row r="1311">
          <cell r="E1311">
            <v>19004886</v>
          </cell>
          <cell r="F1311">
            <v>6622595582</v>
          </cell>
        </row>
        <row r="1312">
          <cell r="E1312">
            <v>19005019</v>
          </cell>
          <cell r="F1312">
            <v>8222210016</v>
          </cell>
        </row>
        <row r="1313">
          <cell r="E1313">
            <v>19005099</v>
          </cell>
          <cell r="F1313">
            <v>6020449181</v>
          </cell>
        </row>
        <row r="1314">
          <cell r="E1314">
            <v>19005138</v>
          </cell>
          <cell r="F1314">
            <v>7937971714</v>
          </cell>
        </row>
        <row r="1315">
          <cell r="E1315">
            <v>19005186</v>
          </cell>
          <cell r="F1315">
            <v>7424535447</v>
          </cell>
        </row>
        <row r="1316">
          <cell r="E1316">
            <v>19005313</v>
          </cell>
          <cell r="F1316">
            <v>8223683317</v>
          </cell>
        </row>
        <row r="1317">
          <cell r="E1317">
            <v>19001003</v>
          </cell>
          <cell r="F1317">
            <v>6021342467</v>
          </cell>
        </row>
        <row r="1318">
          <cell r="E1318">
            <v>19001200</v>
          </cell>
          <cell r="F1318">
            <v>8924445459</v>
          </cell>
        </row>
        <row r="1319">
          <cell r="E1319">
            <v>19001931</v>
          </cell>
          <cell r="F1319">
            <v>8222729412</v>
          </cell>
        </row>
        <row r="1320">
          <cell r="E1320">
            <v>19002068</v>
          </cell>
          <cell r="F1320">
            <v>7934375850</v>
          </cell>
        </row>
        <row r="1321">
          <cell r="E1321">
            <v>19002125</v>
          </cell>
          <cell r="F1321">
            <v>8924388428</v>
          </cell>
        </row>
        <row r="1322">
          <cell r="E1322">
            <v>19002126</v>
          </cell>
          <cell r="F1322">
            <v>8924388470</v>
          </cell>
        </row>
        <row r="1323">
          <cell r="E1323">
            <v>19002156</v>
          </cell>
          <cell r="F1323">
            <v>7937568995</v>
          </cell>
        </row>
        <row r="1324">
          <cell r="E1324">
            <v>19002202</v>
          </cell>
          <cell r="F1324">
            <v>7934855913</v>
          </cell>
        </row>
        <row r="1325">
          <cell r="E1325">
            <v>19002203</v>
          </cell>
          <cell r="F1325">
            <v>7935063678</v>
          </cell>
        </row>
        <row r="1326">
          <cell r="E1326">
            <v>19002331</v>
          </cell>
          <cell r="F1326">
            <v>7934952415</v>
          </cell>
        </row>
        <row r="1327">
          <cell r="E1327">
            <v>19002332</v>
          </cell>
          <cell r="F1327">
            <v>7929792565</v>
          </cell>
        </row>
        <row r="1328">
          <cell r="E1328">
            <v>19002396</v>
          </cell>
          <cell r="F1328">
            <v>8321447453</v>
          </cell>
        </row>
        <row r="1329">
          <cell r="E1329">
            <v>19002424</v>
          </cell>
          <cell r="F1329">
            <v>8622399880</v>
          </cell>
        </row>
        <row r="1330">
          <cell r="E1330">
            <v>19002431</v>
          </cell>
          <cell r="F1330">
            <v>7935811178</v>
          </cell>
        </row>
        <row r="1331">
          <cell r="E1331">
            <v>19002447</v>
          </cell>
          <cell r="F1331">
            <v>5121097777</v>
          </cell>
        </row>
        <row r="1332">
          <cell r="E1332">
            <v>19002453</v>
          </cell>
          <cell r="F1332">
            <v>8023370369</v>
          </cell>
        </row>
        <row r="1333">
          <cell r="E1333">
            <v>19002467</v>
          </cell>
          <cell r="F1333">
            <v>7935184181</v>
          </cell>
        </row>
        <row r="1334">
          <cell r="E1334">
            <v>19002485</v>
          </cell>
          <cell r="F1334">
            <v>8022400988</v>
          </cell>
        </row>
        <row r="1335">
          <cell r="E1335">
            <v>19002634</v>
          </cell>
          <cell r="F1335">
            <v>5121459801</v>
          </cell>
        </row>
        <row r="1336">
          <cell r="E1336">
            <v>19002668</v>
          </cell>
          <cell r="F1336">
            <v>5121093135</v>
          </cell>
        </row>
        <row r="1337">
          <cell r="E1337">
            <v>19002692</v>
          </cell>
          <cell r="F1337">
            <v>8022683485</v>
          </cell>
        </row>
        <row r="1338">
          <cell r="E1338">
            <v>19002710</v>
          </cell>
          <cell r="F1338">
            <v>8022802820</v>
          </cell>
        </row>
        <row r="1339">
          <cell r="E1339">
            <v>19002711</v>
          </cell>
          <cell r="F1339">
            <v>8022787094</v>
          </cell>
        </row>
        <row r="1340">
          <cell r="E1340">
            <v>19002712</v>
          </cell>
          <cell r="F1340">
            <v>8022847581</v>
          </cell>
        </row>
        <row r="1341">
          <cell r="E1341">
            <v>19002722</v>
          </cell>
          <cell r="F1341">
            <v>8022617742</v>
          </cell>
        </row>
        <row r="1342">
          <cell r="E1342">
            <v>19002728</v>
          </cell>
          <cell r="F1342">
            <v>8022741084</v>
          </cell>
        </row>
        <row r="1343">
          <cell r="E1343">
            <v>19002760</v>
          </cell>
          <cell r="F1343">
            <v>8022596289</v>
          </cell>
        </row>
        <row r="1344">
          <cell r="E1344">
            <v>19002786</v>
          </cell>
          <cell r="F1344">
            <v>8022656668</v>
          </cell>
        </row>
        <row r="1345">
          <cell r="E1345">
            <v>19002787</v>
          </cell>
          <cell r="F1345">
            <v>5420206841</v>
          </cell>
        </row>
        <row r="1346">
          <cell r="E1346">
            <v>19002795</v>
          </cell>
          <cell r="F1346">
            <v>7938015220</v>
          </cell>
        </row>
        <row r="1347">
          <cell r="E1347">
            <v>19002803</v>
          </cell>
          <cell r="F1347">
            <v>6822971912</v>
          </cell>
        </row>
        <row r="1348">
          <cell r="E1348">
            <v>19002872</v>
          </cell>
          <cell r="F1348">
            <v>7524268163</v>
          </cell>
        </row>
        <row r="1349">
          <cell r="E1349">
            <v>19002901</v>
          </cell>
          <cell r="F1349">
            <v>5121136984</v>
          </cell>
        </row>
        <row r="1350">
          <cell r="E1350">
            <v>19002931</v>
          </cell>
          <cell r="F1350">
            <v>7934865095</v>
          </cell>
        </row>
        <row r="1351">
          <cell r="E1351">
            <v>19002936</v>
          </cell>
          <cell r="F1351">
            <v>7934895725</v>
          </cell>
        </row>
        <row r="1352">
          <cell r="E1352">
            <v>19002963</v>
          </cell>
          <cell r="F1352">
            <v>7526601966</v>
          </cell>
        </row>
        <row r="1353">
          <cell r="E1353">
            <v>19003046</v>
          </cell>
          <cell r="F1353">
            <v>8021816253</v>
          </cell>
        </row>
        <row r="1354">
          <cell r="E1354">
            <v>19003118</v>
          </cell>
          <cell r="F1354">
            <v>8222372060</v>
          </cell>
        </row>
        <row r="1355">
          <cell r="E1355">
            <v>19003157</v>
          </cell>
          <cell r="F1355">
            <v>7935192346</v>
          </cell>
        </row>
        <row r="1356">
          <cell r="E1356">
            <v>19003187</v>
          </cell>
          <cell r="F1356">
            <v>7930134953</v>
          </cell>
        </row>
        <row r="1357">
          <cell r="E1357">
            <v>19002413</v>
          </cell>
          <cell r="F1357">
            <v>8023470399</v>
          </cell>
        </row>
        <row r="1358">
          <cell r="E1358">
            <v>19002556</v>
          </cell>
          <cell r="F1358">
            <v>7936572551</v>
          </cell>
        </row>
        <row r="1359">
          <cell r="E1359">
            <v>19002775</v>
          </cell>
          <cell r="F1359">
            <v>9122871114</v>
          </cell>
        </row>
        <row r="1360">
          <cell r="E1360">
            <v>19002834</v>
          </cell>
          <cell r="F1360">
            <v>7934998189</v>
          </cell>
        </row>
        <row r="1361">
          <cell r="E1361">
            <v>19002871</v>
          </cell>
          <cell r="F1361">
            <v>8925101137</v>
          </cell>
        </row>
        <row r="1362">
          <cell r="E1362">
            <v>19003233</v>
          </cell>
          <cell r="F1362">
            <v>7935240325</v>
          </cell>
        </row>
        <row r="1363">
          <cell r="E1363">
            <v>19003245</v>
          </cell>
          <cell r="F1363">
            <v>8022653683</v>
          </cell>
        </row>
        <row r="1364">
          <cell r="E1364">
            <v>19003246</v>
          </cell>
          <cell r="F1364">
            <v>8022751347</v>
          </cell>
        </row>
        <row r="1365">
          <cell r="E1365">
            <v>19003247</v>
          </cell>
          <cell r="F1365">
            <v>8022597974</v>
          </cell>
        </row>
        <row r="1366">
          <cell r="E1366">
            <v>19003256</v>
          </cell>
          <cell r="F1366">
            <v>8023357125</v>
          </cell>
        </row>
        <row r="1367">
          <cell r="E1367">
            <v>19003442</v>
          </cell>
          <cell r="F1367">
            <v>5121134286</v>
          </cell>
        </row>
        <row r="1368">
          <cell r="E1368">
            <v>19003541</v>
          </cell>
          <cell r="F1368">
            <v>7933621951</v>
          </cell>
        </row>
        <row r="1369">
          <cell r="E1369">
            <v>19003633</v>
          </cell>
          <cell r="F1369">
            <v>8924484178</v>
          </cell>
        </row>
        <row r="1370">
          <cell r="E1370">
            <v>19003643</v>
          </cell>
          <cell r="F1370">
            <v>8021738687</v>
          </cell>
        </row>
        <row r="1371">
          <cell r="E1371">
            <v>19003663</v>
          </cell>
          <cell r="F1371">
            <v>6020685464</v>
          </cell>
        </row>
        <row r="1372">
          <cell r="E1372">
            <v>19003664</v>
          </cell>
          <cell r="F1372">
            <v>6020737455</v>
          </cell>
        </row>
        <row r="1373">
          <cell r="E1373">
            <v>19003722</v>
          </cell>
          <cell r="F1373">
            <v>7524300715</v>
          </cell>
        </row>
        <row r="1374">
          <cell r="E1374">
            <v>19003780</v>
          </cell>
          <cell r="F1374">
            <v>7934918254</v>
          </cell>
        </row>
        <row r="1375">
          <cell r="E1375">
            <v>19003936</v>
          </cell>
          <cell r="F1375">
            <v>3521041589</v>
          </cell>
        </row>
        <row r="1376">
          <cell r="E1376">
            <v>19003937</v>
          </cell>
          <cell r="F1376">
            <v>7935080344</v>
          </cell>
        </row>
        <row r="1377">
          <cell r="E1377">
            <v>19003941</v>
          </cell>
          <cell r="F1377">
            <v>7930080689</v>
          </cell>
        </row>
        <row r="1378">
          <cell r="E1378">
            <v>19003951</v>
          </cell>
          <cell r="F1378">
            <v>9621344541</v>
          </cell>
        </row>
        <row r="1379">
          <cell r="E1379">
            <v>19004050</v>
          </cell>
          <cell r="F1379">
            <v>7937923359</v>
          </cell>
        </row>
        <row r="1380">
          <cell r="E1380">
            <v>19004086</v>
          </cell>
          <cell r="F1380">
            <v>7526104716</v>
          </cell>
        </row>
        <row r="1381">
          <cell r="E1381">
            <v>19004162</v>
          </cell>
          <cell r="F1381">
            <v>9123547919</v>
          </cell>
        </row>
        <row r="1382">
          <cell r="E1382">
            <v>19004167</v>
          </cell>
          <cell r="F1382">
            <v>7021761017</v>
          </cell>
        </row>
        <row r="1383">
          <cell r="E1383">
            <v>19004348</v>
          </cell>
          <cell r="F1383">
            <v>7524909040</v>
          </cell>
        </row>
        <row r="1384">
          <cell r="E1384">
            <v>19004358</v>
          </cell>
          <cell r="F1384">
            <v>7938015769</v>
          </cell>
        </row>
        <row r="1385">
          <cell r="E1385">
            <v>19004383</v>
          </cell>
          <cell r="F1385">
            <v>7939402112</v>
          </cell>
        </row>
        <row r="1386">
          <cell r="E1386">
            <v>19004415</v>
          </cell>
          <cell r="F1386">
            <v>7931559866</v>
          </cell>
        </row>
        <row r="1387">
          <cell r="E1387">
            <v>19004516</v>
          </cell>
          <cell r="F1387">
            <v>8923477077</v>
          </cell>
        </row>
        <row r="1388">
          <cell r="E1388">
            <v>19005024</v>
          </cell>
          <cell r="F1388">
            <v>5220615686</v>
          </cell>
        </row>
        <row r="1389">
          <cell r="E1389">
            <v>19005140</v>
          </cell>
          <cell r="F1389">
            <v>7930124658</v>
          </cell>
        </row>
        <row r="1390">
          <cell r="E1390">
            <v>19005182</v>
          </cell>
          <cell r="F1390">
            <v>7935159010</v>
          </cell>
        </row>
        <row r="1391">
          <cell r="E1391">
            <v>19000129</v>
          </cell>
          <cell r="F1391">
            <v>7916546826</v>
          </cell>
        </row>
        <row r="1392">
          <cell r="E1392">
            <v>19000594</v>
          </cell>
          <cell r="F1392">
            <v>7916259713</v>
          </cell>
        </row>
        <row r="1393">
          <cell r="E1393">
            <v>19001165</v>
          </cell>
          <cell r="F1393">
            <v>7221289837</v>
          </cell>
        </row>
        <row r="1394">
          <cell r="E1394">
            <v>19001816</v>
          </cell>
          <cell r="F1394">
            <v>6822689134</v>
          </cell>
        </row>
        <row r="1395">
          <cell r="E1395">
            <v>19001961</v>
          </cell>
          <cell r="F1395">
            <v>7935026743</v>
          </cell>
        </row>
        <row r="1396">
          <cell r="E1396">
            <v>19001964</v>
          </cell>
          <cell r="F1396">
            <v>7526423280</v>
          </cell>
        </row>
        <row r="1397">
          <cell r="E1397">
            <v>19002138</v>
          </cell>
          <cell r="F1397">
            <v>7222136042</v>
          </cell>
        </row>
        <row r="1398">
          <cell r="E1398">
            <v>19002185</v>
          </cell>
          <cell r="F1398">
            <v>8022273045</v>
          </cell>
        </row>
        <row r="1399">
          <cell r="E1399">
            <v>19002328</v>
          </cell>
          <cell r="F1399">
            <v>7936113864</v>
          </cell>
        </row>
        <row r="1400">
          <cell r="E1400">
            <v>19002372</v>
          </cell>
          <cell r="F1400">
            <v>6821607933</v>
          </cell>
        </row>
        <row r="1401">
          <cell r="E1401">
            <v>19002405</v>
          </cell>
          <cell r="F1401">
            <v>7933149184</v>
          </cell>
        </row>
        <row r="1402">
          <cell r="E1402">
            <v>19002410</v>
          </cell>
          <cell r="F1402">
            <v>3823672499</v>
          </cell>
        </row>
        <row r="1403">
          <cell r="E1403">
            <v>19002491</v>
          </cell>
          <cell r="F1403">
            <v>8022919261</v>
          </cell>
        </row>
        <row r="1404">
          <cell r="E1404">
            <v>19002506</v>
          </cell>
          <cell r="F1404">
            <v>7222015287</v>
          </cell>
        </row>
        <row r="1405">
          <cell r="E1405">
            <v>19002508</v>
          </cell>
          <cell r="F1405">
            <v>7222404672</v>
          </cell>
        </row>
        <row r="1406">
          <cell r="E1406">
            <v>19002546</v>
          </cell>
          <cell r="F1406">
            <v>7222111456</v>
          </cell>
        </row>
        <row r="1407">
          <cell r="E1407">
            <v>19002565</v>
          </cell>
          <cell r="F1407">
            <v>6020457748</v>
          </cell>
        </row>
        <row r="1408">
          <cell r="E1408">
            <v>19002610</v>
          </cell>
          <cell r="F1408">
            <v>8924503388</v>
          </cell>
        </row>
        <row r="1409">
          <cell r="E1409">
            <v>19002616</v>
          </cell>
          <cell r="F1409">
            <v>7525181449</v>
          </cell>
        </row>
        <row r="1410">
          <cell r="E1410">
            <v>19002642</v>
          </cell>
          <cell r="F1410">
            <v>6822312956</v>
          </cell>
        </row>
        <row r="1411">
          <cell r="E1411">
            <v>19002647</v>
          </cell>
          <cell r="F1411">
            <v>6020878635</v>
          </cell>
        </row>
        <row r="1412">
          <cell r="E1412">
            <v>19002651</v>
          </cell>
          <cell r="F1412">
            <v>6020409689</v>
          </cell>
        </row>
        <row r="1413">
          <cell r="E1413">
            <v>19002684</v>
          </cell>
          <cell r="F1413">
            <v>8022637488</v>
          </cell>
        </row>
        <row r="1414">
          <cell r="E1414">
            <v>19002693</v>
          </cell>
          <cell r="F1414">
            <v>5820540813</v>
          </cell>
        </row>
        <row r="1415">
          <cell r="E1415">
            <v>19002743</v>
          </cell>
          <cell r="F1415">
            <v>8022396942</v>
          </cell>
        </row>
        <row r="1416">
          <cell r="E1416">
            <v>19002772</v>
          </cell>
          <cell r="F1416">
            <v>8023419866</v>
          </cell>
        </row>
        <row r="1417">
          <cell r="E1417">
            <v>19002799</v>
          </cell>
          <cell r="F1417">
            <v>6020337394</v>
          </cell>
        </row>
        <row r="1418">
          <cell r="E1418">
            <v>19002829</v>
          </cell>
          <cell r="F1418">
            <v>7722492295</v>
          </cell>
        </row>
        <row r="1419">
          <cell r="E1419">
            <v>19002839</v>
          </cell>
          <cell r="F1419">
            <v>7931634063</v>
          </cell>
        </row>
        <row r="1420">
          <cell r="E1420">
            <v>19002889</v>
          </cell>
          <cell r="F1420">
            <v>8022021263</v>
          </cell>
        </row>
        <row r="1421">
          <cell r="E1421">
            <v>19002898</v>
          </cell>
          <cell r="F1421">
            <v>7525451986</v>
          </cell>
        </row>
        <row r="1422">
          <cell r="E1422">
            <v>19002909</v>
          </cell>
          <cell r="F1422">
            <v>5120156237</v>
          </cell>
        </row>
        <row r="1423">
          <cell r="E1423">
            <v>19002913</v>
          </cell>
          <cell r="F1423">
            <v>8022884255</v>
          </cell>
        </row>
        <row r="1424">
          <cell r="E1424">
            <v>19003077</v>
          </cell>
          <cell r="F1424">
            <v>7222564632</v>
          </cell>
        </row>
        <row r="1425">
          <cell r="E1425">
            <v>19003087</v>
          </cell>
          <cell r="F1425">
            <v>7935113235</v>
          </cell>
        </row>
        <row r="1426">
          <cell r="E1426">
            <v>19003088</v>
          </cell>
          <cell r="F1426">
            <v>7935119664</v>
          </cell>
        </row>
        <row r="1427">
          <cell r="E1427">
            <v>19003097</v>
          </cell>
          <cell r="F1427">
            <v>7424866542</v>
          </cell>
        </row>
        <row r="1428">
          <cell r="E1428">
            <v>19003110</v>
          </cell>
          <cell r="F1428">
            <v>7525547896</v>
          </cell>
        </row>
        <row r="1429">
          <cell r="E1429">
            <v>19003120</v>
          </cell>
          <cell r="F1429">
            <v>5120653076</v>
          </cell>
        </row>
        <row r="1430">
          <cell r="E1430">
            <v>19003132</v>
          </cell>
          <cell r="F1430">
            <v>7932237535</v>
          </cell>
        </row>
        <row r="1431">
          <cell r="E1431">
            <v>19003169</v>
          </cell>
          <cell r="F1431">
            <v>7935686062</v>
          </cell>
        </row>
        <row r="1432">
          <cell r="E1432">
            <v>19003171</v>
          </cell>
          <cell r="F1432">
            <v>8722118507</v>
          </cell>
        </row>
        <row r="1433">
          <cell r="E1433">
            <v>19003190</v>
          </cell>
          <cell r="F1433">
            <v>7934318181</v>
          </cell>
        </row>
        <row r="1434">
          <cell r="E1434">
            <v>19003192</v>
          </cell>
          <cell r="F1434">
            <v>8223282893</v>
          </cell>
        </row>
        <row r="1435">
          <cell r="E1435">
            <v>19003198</v>
          </cell>
          <cell r="F1435">
            <v>7935169203</v>
          </cell>
        </row>
        <row r="1436">
          <cell r="E1436">
            <v>19003215</v>
          </cell>
          <cell r="F1436">
            <v>8022721631</v>
          </cell>
        </row>
        <row r="1437">
          <cell r="E1437">
            <v>19003286</v>
          </cell>
          <cell r="F1437">
            <v>7935168586</v>
          </cell>
        </row>
        <row r="1438">
          <cell r="E1438">
            <v>19003291</v>
          </cell>
          <cell r="F1438">
            <v>9123332779</v>
          </cell>
        </row>
        <row r="1439">
          <cell r="E1439">
            <v>19003322</v>
          </cell>
          <cell r="F1439">
            <v>7221334752</v>
          </cell>
        </row>
        <row r="1440">
          <cell r="E1440">
            <v>19003333</v>
          </cell>
          <cell r="F1440">
            <v>7525635785</v>
          </cell>
        </row>
        <row r="1441">
          <cell r="E1441">
            <v>19003345</v>
          </cell>
          <cell r="F1441">
            <v>8022514902</v>
          </cell>
        </row>
        <row r="1442">
          <cell r="E1442">
            <v>19003361</v>
          </cell>
          <cell r="F1442">
            <v>8022765470</v>
          </cell>
        </row>
        <row r="1443">
          <cell r="E1443">
            <v>19003379</v>
          </cell>
          <cell r="F1443">
            <v>8022198839</v>
          </cell>
        </row>
        <row r="1444">
          <cell r="E1444">
            <v>19003422</v>
          </cell>
          <cell r="F1444">
            <v>9621405199</v>
          </cell>
        </row>
        <row r="1445">
          <cell r="E1445">
            <v>19003431</v>
          </cell>
          <cell r="F1445">
            <v>7934916686</v>
          </cell>
        </row>
        <row r="1446">
          <cell r="E1446">
            <v>19003472</v>
          </cell>
          <cell r="F1446">
            <v>6021172269</v>
          </cell>
        </row>
        <row r="1447">
          <cell r="E1447">
            <v>19003501</v>
          </cell>
          <cell r="F1447">
            <v>8722568787</v>
          </cell>
        </row>
        <row r="1448">
          <cell r="E1448">
            <v>19003534</v>
          </cell>
          <cell r="F1448">
            <v>7939237185</v>
          </cell>
        </row>
        <row r="1449">
          <cell r="E1449">
            <v>19003579</v>
          </cell>
          <cell r="F1449">
            <v>6021076252</v>
          </cell>
        </row>
        <row r="1450">
          <cell r="E1450">
            <v>19003624</v>
          </cell>
          <cell r="F1450">
            <v>7021863564</v>
          </cell>
        </row>
        <row r="1451">
          <cell r="E1451">
            <v>19003630</v>
          </cell>
          <cell r="F1451">
            <v>7022124662</v>
          </cell>
        </row>
        <row r="1452">
          <cell r="E1452">
            <v>19003650</v>
          </cell>
          <cell r="F1452">
            <v>7937358629</v>
          </cell>
        </row>
        <row r="1453">
          <cell r="E1453">
            <v>19003665</v>
          </cell>
          <cell r="F1453">
            <v>4216336888</v>
          </cell>
        </row>
        <row r="1454">
          <cell r="E1454">
            <v>19003676</v>
          </cell>
          <cell r="F1454">
            <v>7937284922</v>
          </cell>
        </row>
        <row r="1455">
          <cell r="E1455">
            <v>19003725</v>
          </cell>
          <cell r="F1455">
            <v>8224017415</v>
          </cell>
        </row>
        <row r="1456">
          <cell r="E1456">
            <v>19003742</v>
          </cell>
          <cell r="F1456">
            <v>5220268136</v>
          </cell>
        </row>
        <row r="1457">
          <cell r="E1457">
            <v>19003776</v>
          </cell>
          <cell r="F1457">
            <v>8222468768</v>
          </cell>
        </row>
        <row r="1458">
          <cell r="E1458">
            <v>19003843</v>
          </cell>
          <cell r="F1458">
            <v>6021419720</v>
          </cell>
        </row>
        <row r="1459">
          <cell r="E1459">
            <v>19003866</v>
          </cell>
          <cell r="F1459">
            <v>6822792891</v>
          </cell>
        </row>
        <row r="1460">
          <cell r="E1460">
            <v>19003956</v>
          </cell>
          <cell r="F1460">
            <v>7222406873</v>
          </cell>
        </row>
        <row r="1461">
          <cell r="E1461">
            <v>19003996</v>
          </cell>
          <cell r="F1461">
            <v>7938176939</v>
          </cell>
        </row>
        <row r="1462">
          <cell r="E1462">
            <v>19004008</v>
          </cell>
          <cell r="F1462">
            <v>7021535994</v>
          </cell>
        </row>
        <row r="1463">
          <cell r="E1463">
            <v>19004073</v>
          </cell>
          <cell r="F1463">
            <v>4520134295</v>
          </cell>
        </row>
        <row r="1464">
          <cell r="E1464">
            <v>19005410</v>
          </cell>
          <cell r="F1464">
            <v>7016053171</v>
          </cell>
        </row>
        <row r="1465">
          <cell r="E1465">
            <v>19003376</v>
          </cell>
          <cell r="F1465">
            <v>7525199681</v>
          </cell>
        </row>
        <row r="1466">
          <cell r="E1466">
            <v>19003976</v>
          </cell>
          <cell r="F1466">
            <v>8022227724</v>
          </cell>
        </row>
        <row r="1467">
          <cell r="E1467">
            <v>19004092</v>
          </cell>
          <cell r="F1467">
            <v>6020228120</v>
          </cell>
        </row>
        <row r="1468">
          <cell r="E1468">
            <v>19004138</v>
          </cell>
          <cell r="F1468">
            <v>7221967223</v>
          </cell>
        </row>
        <row r="1469">
          <cell r="E1469">
            <v>19004223</v>
          </cell>
          <cell r="F1469">
            <v>6221522944</v>
          </cell>
        </row>
        <row r="1470">
          <cell r="E1470">
            <v>19004229</v>
          </cell>
          <cell r="F1470">
            <v>6821528208</v>
          </cell>
        </row>
        <row r="1471">
          <cell r="E1471">
            <v>19004243</v>
          </cell>
          <cell r="F1471">
            <v>8022097891</v>
          </cell>
        </row>
        <row r="1472">
          <cell r="E1472">
            <v>19004249</v>
          </cell>
          <cell r="F1472">
            <v>8321910958</v>
          </cell>
        </row>
        <row r="1473">
          <cell r="E1473">
            <v>19004266</v>
          </cell>
          <cell r="F1473">
            <v>6821807339</v>
          </cell>
        </row>
        <row r="1474">
          <cell r="E1474">
            <v>19004332</v>
          </cell>
          <cell r="F1474">
            <v>6020914453</v>
          </cell>
        </row>
        <row r="1475">
          <cell r="E1475">
            <v>19004413</v>
          </cell>
          <cell r="F1475">
            <v>7935149086</v>
          </cell>
        </row>
        <row r="1476">
          <cell r="E1476">
            <v>19004644</v>
          </cell>
          <cell r="F1476">
            <v>8222798744</v>
          </cell>
        </row>
        <row r="1477">
          <cell r="E1477">
            <v>19005104</v>
          </cell>
          <cell r="F1477">
            <v>7021046042</v>
          </cell>
        </row>
        <row r="1478">
          <cell r="E1478">
            <v>19005129</v>
          </cell>
          <cell r="F1478">
            <v>8021925453</v>
          </cell>
        </row>
        <row r="1479">
          <cell r="E1479">
            <v>19005280</v>
          </cell>
          <cell r="F1479">
            <v>6720786208</v>
          </cell>
        </row>
        <row r="1480">
          <cell r="E1480">
            <v>19000049</v>
          </cell>
          <cell r="F1480">
            <v>7937633341</v>
          </cell>
        </row>
        <row r="1481">
          <cell r="E1481">
            <v>19000243</v>
          </cell>
          <cell r="F1481">
            <v>6020245514</v>
          </cell>
        </row>
        <row r="1482">
          <cell r="E1482">
            <v>19000358</v>
          </cell>
          <cell r="F1482">
            <v>8022530604</v>
          </cell>
        </row>
        <row r="1483">
          <cell r="E1483">
            <v>19000423</v>
          </cell>
          <cell r="F1483">
            <v>8023117149</v>
          </cell>
        </row>
        <row r="1484">
          <cell r="E1484">
            <v>19000975</v>
          </cell>
          <cell r="F1484">
            <v>8421502062</v>
          </cell>
        </row>
        <row r="1485">
          <cell r="E1485">
            <v>19001057</v>
          </cell>
          <cell r="F1485">
            <v>3823604120</v>
          </cell>
        </row>
        <row r="1486">
          <cell r="E1486">
            <v>19001736</v>
          </cell>
          <cell r="F1486">
            <v>8722606636</v>
          </cell>
        </row>
        <row r="1487">
          <cell r="E1487">
            <v>19001921</v>
          </cell>
          <cell r="F1487">
            <v>6020912083</v>
          </cell>
        </row>
        <row r="1488">
          <cell r="E1488">
            <v>19002035</v>
          </cell>
          <cell r="F1488">
            <v>5621659464</v>
          </cell>
        </row>
        <row r="1489">
          <cell r="E1489">
            <v>19002045</v>
          </cell>
          <cell r="F1489">
            <v>4620256941</v>
          </cell>
        </row>
        <row r="1490">
          <cell r="E1490">
            <v>19002146</v>
          </cell>
          <cell r="F1490">
            <v>6020515861</v>
          </cell>
        </row>
        <row r="1491">
          <cell r="E1491">
            <v>19002174</v>
          </cell>
          <cell r="F1491">
            <v>6020564031</v>
          </cell>
        </row>
        <row r="1492">
          <cell r="E1492">
            <v>19002181</v>
          </cell>
          <cell r="F1492">
            <v>7021737172</v>
          </cell>
        </row>
        <row r="1493">
          <cell r="E1493">
            <v>19002236</v>
          </cell>
          <cell r="F1493">
            <v>9121800167</v>
          </cell>
        </row>
        <row r="1494">
          <cell r="E1494">
            <v>19002282</v>
          </cell>
          <cell r="F1494">
            <v>5221086029</v>
          </cell>
        </row>
        <row r="1495">
          <cell r="E1495">
            <v>19002365</v>
          </cell>
          <cell r="F1495">
            <v>8022894213</v>
          </cell>
        </row>
        <row r="1496">
          <cell r="E1496">
            <v>19002430</v>
          </cell>
          <cell r="F1496">
            <v>7935197161</v>
          </cell>
        </row>
        <row r="1497">
          <cell r="E1497">
            <v>19002463</v>
          </cell>
          <cell r="F1497">
            <v>9121674361</v>
          </cell>
        </row>
        <row r="1498">
          <cell r="E1498">
            <v>19002670</v>
          </cell>
          <cell r="F1498">
            <v>6020780555</v>
          </cell>
        </row>
        <row r="1499">
          <cell r="E1499">
            <v>19002717</v>
          </cell>
          <cell r="F1499">
            <v>8723755652</v>
          </cell>
        </row>
        <row r="1500">
          <cell r="E1500">
            <v>19002751</v>
          </cell>
          <cell r="F1500">
            <v>8721802175</v>
          </cell>
        </row>
        <row r="1501">
          <cell r="E1501">
            <v>19002766</v>
          </cell>
          <cell r="F1501">
            <v>5121110742</v>
          </cell>
        </row>
        <row r="1502">
          <cell r="E1502">
            <v>19002771</v>
          </cell>
          <cell r="F1502">
            <v>6021037186</v>
          </cell>
        </row>
        <row r="1503">
          <cell r="E1503">
            <v>19002792</v>
          </cell>
          <cell r="F1503">
            <v>8021982891</v>
          </cell>
        </row>
        <row r="1504">
          <cell r="E1504">
            <v>19002798</v>
          </cell>
          <cell r="F1504">
            <v>8023467428</v>
          </cell>
        </row>
        <row r="1505">
          <cell r="E1505">
            <v>19002809</v>
          </cell>
          <cell r="F1505">
            <v>5120937432</v>
          </cell>
        </row>
        <row r="1506">
          <cell r="E1506">
            <v>19002820</v>
          </cell>
          <cell r="F1506">
            <v>7934869792</v>
          </cell>
        </row>
        <row r="1507">
          <cell r="E1507">
            <v>19002821</v>
          </cell>
          <cell r="F1507">
            <v>7932370655</v>
          </cell>
        </row>
        <row r="1508">
          <cell r="E1508">
            <v>19002823</v>
          </cell>
          <cell r="F1508">
            <v>5220801900</v>
          </cell>
        </row>
        <row r="1509">
          <cell r="E1509">
            <v>19002862</v>
          </cell>
          <cell r="F1509">
            <v>8923315956</v>
          </cell>
        </row>
        <row r="1510">
          <cell r="E1510">
            <v>19002863</v>
          </cell>
          <cell r="F1510">
            <v>7021288399</v>
          </cell>
        </row>
        <row r="1511">
          <cell r="E1511">
            <v>19002873</v>
          </cell>
          <cell r="F1511">
            <v>8924503513</v>
          </cell>
        </row>
        <row r="1512">
          <cell r="E1512">
            <v>19002874</v>
          </cell>
          <cell r="F1512">
            <v>8923315426</v>
          </cell>
        </row>
        <row r="1513">
          <cell r="E1513">
            <v>19002880</v>
          </cell>
          <cell r="F1513">
            <v>8924943259</v>
          </cell>
        </row>
        <row r="1514">
          <cell r="E1514">
            <v>19002886</v>
          </cell>
          <cell r="F1514">
            <v>8923233121</v>
          </cell>
        </row>
        <row r="1515">
          <cell r="E1515">
            <v>19002896</v>
          </cell>
          <cell r="F1515">
            <v>7526267753</v>
          </cell>
        </row>
        <row r="1516">
          <cell r="E1516">
            <v>19002918</v>
          </cell>
          <cell r="F1516">
            <v>8022720015</v>
          </cell>
        </row>
        <row r="1517">
          <cell r="E1517">
            <v>19002953</v>
          </cell>
          <cell r="F1517">
            <v>5220282502</v>
          </cell>
        </row>
        <row r="1518">
          <cell r="E1518">
            <v>19002962</v>
          </cell>
          <cell r="F1518">
            <v>7934950236</v>
          </cell>
        </row>
        <row r="1519">
          <cell r="E1519">
            <v>19004458</v>
          </cell>
          <cell r="F1519">
            <v>8022049749</v>
          </cell>
        </row>
        <row r="1520">
          <cell r="E1520">
            <v>19005017</v>
          </cell>
          <cell r="F1520">
            <v>8223061201</v>
          </cell>
        </row>
        <row r="1521">
          <cell r="E1521">
            <v>19002016</v>
          </cell>
          <cell r="F1521">
            <v>2721063030</v>
          </cell>
        </row>
        <row r="1522">
          <cell r="E1522">
            <v>19002969</v>
          </cell>
          <cell r="F1522">
            <v>5222008005</v>
          </cell>
        </row>
        <row r="1523">
          <cell r="E1523">
            <v>19002972</v>
          </cell>
          <cell r="F1523">
            <v>8223215703</v>
          </cell>
        </row>
        <row r="1524">
          <cell r="E1524">
            <v>19003022</v>
          </cell>
          <cell r="F1524">
            <v>5220431837</v>
          </cell>
        </row>
        <row r="1525">
          <cell r="E1525">
            <v>19003024</v>
          </cell>
          <cell r="F1525">
            <v>7934620476</v>
          </cell>
        </row>
        <row r="1526">
          <cell r="E1526">
            <v>19003032</v>
          </cell>
          <cell r="F1526">
            <v>8222872941</v>
          </cell>
        </row>
        <row r="1527">
          <cell r="E1527">
            <v>19003173</v>
          </cell>
          <cell r="F1527">
            <v>6422450271</v>
          </cell>
        </row>
        <row r="1528">
          <cell r="E1528">
            <v>19003237</v>
          </cell>
          <cell r="F1528">
            <v>8723177702</v>
          </cell>
        </row>
        <row r="1529">
          <cell r="E1529">
            <v>19003272</v>
          </cell>
          <cell r="F1529">
            <v>6822524712</v>
          </cell>
        </row>
        <row r="1530">
          <cell r="E1530">
            <v>19003277</v>
          </cell>
          <cell r="F1530">
            <v>8723745056</v>
          </cell>
        </row>
        <row r="1531">
          <cell r="E1531">
            <v>19003278</v>
          </cell>
          <cell r="F1531">
            <v>5221188024</v>
          </cell>
        </row>
        <row r="1532">
          <cell r="E1532">
            <v>19003438</v>
          </cell>
          <cell r="F1532">
            <v>6622857376</v>
          </cell>
        </row>
        <row r="1533">
          <cell r="E1533">
            <v>19003490</v>
          </cell>
          <cell r="F1533">
            <v>7221735778</v>
          </cell>
        </row>
        <row r="1534">
          <cell r="E1534">
            <v>19003502</v>
          </cell>
          <cell r="F1534">
            <v>6020435719</v>
          </cell>
        </row>
        <row r="1535">
          <cell r="E1535">
            <v>19003527</v>
          </cell>
          <cell r="F1535">
            <v>6020749361</v>
          </cell>
        </row>
        <row r="1536">
          <cell r="E1536">
            <v>19003564</v>
          </cell>
          <cell r="F1536">
            <v>4016397841</v>
          </cell>
        </row>
        <row r="1537">
          <cell r="E1537">
            <v>19003636</v>
          </cell>
          <cell r="F1537">
            <v>7221152532</v>
          </cell>
        </row>
        <row r="1538">
          <cell r="E1538">
            <v>19003647</v>
          </cell>
          <cell r="F1538">
            <v>7936194805</v>
          </cell>
        </row>
        <row r="1539">
          <cell r="E1539">
            <v>19003652</v>
          </cell>
          <cell r="F1539">
            <v>7524141978</v>
          </cell>
        </row>
        <row r="1540">
          <cell r="E1540">
            <v>19003667</v>
          </cell>
          <cell r="F1540">
            <v>2721030414</v>
          </cell>
        </row>
        <row r="1541">
          <cell r="E1541">
            <v>19003670</v>
          </cell>
          <cell r="F1541">
            <v>8022513016</v>
          </cell>
        </row>
        <row r="1542">
          <cell r="E1542">
            <v>19003680</v>
          </cell>
          <cell r="F1542">
            <v>7935153315</v>
          </cell>
        </row>
        <row r="1543">
          <cell r="E1543">
            <v>19003692</v>
          </cell>
          <cell r="F1543">
            <v>7524020866</v>
          </cell>
        </row>
        <row r="1544">
          <cell r="E1544">
            <v>19003706</v>
          </cell>
          <cell r="F1544">
            <v>7526862019</v>
          </cell>
        </row>
        <row r="1545">
          <cell r="E1545">
            <v>19003708</v>
          </cell>
          <cell r="F1545">
            <v>8023335706</v>
          </cell>
        </row>
        <row r="1546">
          <cell r="E1546">
            <v>19003710</v>
          </cell>
          <cell r="F1546">
            <v>8022944060</v>
          </cell>
        </row>
        <row r="1547">
          <cell r="E1547">
            <v>19003726</v>
          </cell>
          <cell r="F1547">
            <v>7524173021</v>
          </cell>
        </row>
        <row r="1548">
          <cell r="E1548">
            <v>19003748</v>
          </cell>
          <cell r="F1548">
            <v>8023357055</v>
          </cell>
        </row>
        <row r="1549">
          <cell r="E1549">
            <v>19003769</v>
          </cell>
          <cell r="F1549">
            <v>7935207090</v>
          </cell>
        </row>
        <row r="1550">
          <cell r="E1550">
            <v>19003838</v>
          </cell>
          <cell r="F1550">
            <v>5421014469</v>
          </cell>
        </row>
        <row r="1551">
          <cell r="E1551">
            <v>19003883</v>
          </cell>
          <cell r="F1551">
            <v>6221213491</v>
          </cell>
        </row>
        <row r="1552">
          <cell r="E1552">
            <v>19004461</v>
          </cell>
          <cell r="F1552">
            <v>8923356599</v>
          </cell>
        </row>
        <row r="1553">
          <cell r="E1553">
            <v>19005268</v>
          </cell>
          <cell r="F1553">
            <v>6020087941</v>
          </cell>
        </row>
        <row r="1554">
          <cell r="E1554">
            <v>19005271</v>
          </cell>
          <cell r="F1554">
            <v>5820312693</v>
          </cell>
        </row>
        <row r="1555">
          <cell r="E1555">
            <v>19005416</v>
          </cell>
          <cell r="F1555">
            <v>8924839444</v>
          </cell>
        </row>
        <row r="1556">
          <cell r="E1556">
            <v>19001812</v>
          </cell>
          <cell r="F1556">
            <v>6822510762</v>
          </cell>
        </row>
        <row r="1557">
          <cell r="E1557">
            <v>19001847</v>
          </cell>
          <cell r="F1557">
            <v>6822173707</v>
          </cell>
        </row>
        <row r="1558">
          <cell r="E1558">
            <v>19002452</v>
          </cell>
          <cell r="F1558">
            <v>8021730360</v>
          </cell>
        </row>
        <row r="1559">
          <cell r="E1559">
            <v>19002650</v>
          </cell>
          <cell r="F1559">
            <v>7524094774</v>
          </cell>
        </row>
        <row r="1560">
          <cell r="E1560">
            <v>19003030</v>
          </cell>
          <cell r="F1560">
            <v>8923894206</v>
          </cell>
        </row>
        <row r="1561">
          <cell r="E1561">
            <v>19003887</v>
          </cell>
          <cell r="F1561">
            <v>7928707355</v>
          </cell>
        </row>
        <row r="1562">
          <cell r="E1562">
            <v>19003909</v>
          </cell>
          <cell r="F1562">
            <v>7222260995</v>
          </cell>
        </row>
        <row r="1563">
          <cell r="E1563">
            <v>19003963</v>
          </cell>
          <cell r="F1563">
            <v>9122208364</v>
          </cell>
        </row>
        <row r="1564">
          <cell r="E1564">
            <v>19003970</v>
          </cell>
          <cell r="F1564">
            <v>6721018965</v>
          </cell>
        </row>
        <row r="1565">
          <cell r="E1565">
            <v>19003974</v>
          </cell>
          <cell r="F1565">
            <v>6721018966</v>
          </cell>
        </row>
        <row r="1566">
          <cell r="E1566">
            <v>19004005</v>
          </cell>
          <cell r="F1566">
            <v>8022895749</v>
          </cell>
        </row>
        <row r="1567">
          <cell r="E1567">
            <v>19004006</v>
          </cell>
          <cell r="F1567">
            <v>7222457960</v>
          </cell>
        </row>
        <row r="1568">
          <cell r="E1568">
            <v>19004015</v>
          </cell>
          <cell r="F1568">
            <v>8023558677</v>
          </cell>
        </row>
        <row r="1569">
          <cell r="E1569">
            <v>19004030</v>
          </cell>
          <cell r="F1569">
            <v>6020958364</v>
          </cell>
        </row>
        <row r="1570">
          <cell r="E1570">
            <v>19004031</v>
          </cell>
          <cell r="F1570">
            <v>6020912196</v>
          </cell>
        </row>
        <row r="1571">
          <cell r="E1571">
            <v>19004039</v>
          </cell>
          <cell r="F1571">
            <v>6020449611</v>
          </cell>
        </row>
        <row r="1572">
          <cell r="E1572">
            <v>19004045</v>
          </cell>
          <cell r="F1572">
            <v>7935353935</v>
          </cell>
        </row>
        <row r="1573">
          <cell r="E1573">
            <v>19004174</v>
          </cell>
          <cell r="F1573">
            <v>7937187418</v>
          </cell>
        </row>
        <row r="1574">
          <cell r="E1574">
            <v>19004216</v>
          </cell>
          <cell r="F1574">
            <v>7222537932</v>
          </cell>
        </row>
        <row r="1575">
          <cell r="E1575">
            <v>19004218</v>
          </cell>
          <cell r="F1575">
            <v>7221662669</v>
          </cell>
        </row>
        <row r="1576">
          <cell r="E1576">
            <v>19004267</v>
          </cell>
          <cell r="F1576">
            <v>8421658557</v>
          </cell>
        </row>
        <row r="1577">
          <cell r="E1577">
            <v>19004340</v>
          </cell>
          <cell r="F1577">
            <v>7928716664</v>
          </cell>
        </row>
        <row r="1578">
          <cell r="E1578">
            <v>19004345</v>
          </cell>
          <cell r="F1578">
            <v>7525752064</v>
          </cell>
        </row>
        <row r="1579">
          <cell r="E1579">
            <v>19004423</v>
          </cell>
          <cell r="F1579">
            <v>5220259421</v>
          </cell>
        </row>
        <row r="1580">
          <cell r="E1580">
            <v>19004512</v>
          </cell>
          <cell r="F1580">
            <v>7021297889</v>
          </cell>
        </row>
        <row r="1581">
          <cell r="E1581">
            <v>19005237</v>
          </cell>
          <cell r="F1581">
            <v>4921188632</v>
          </cell>
        </row>
        <row r="1582">
          <cell r="E1582">
            <v>19005258</v>
          </cell>
          <cell r="F1582">
            <v>7021704479</v>
          </cell>
        </row>
        <row r="1583">
          <cell r="E1583">
            <v>19004680</v>
          </cell>
          <cell r="F1583">
            <v>7929912917</v>
          </cell>
        </row>
        <row r="1584">
          <cell r="E1584">
            <v>19004703</v>
          </cell>
          <cell r="F1584">
            <v>7935229667</v>
          </cell>
        </row>
        <row r="1585">
          <cell r="E1585">
            <v>19004770</v>
          </cell>
          <cell r="F1585">
            <v>7931420015</v>
          </cell>
        </row>
        <row r="1586">
          <cell r="E1586">
            <v>19004968</v>
          </cell>
          <cell r="F1586">
            <v>7938153721</v>
          </cell>
        </row>
        <row r="1587">
          <cell r="E1587">
            <v>19005337</v>
          </cell>
          <cell r="F1587">
            <v>7935181704</v>
          </cell>
        </row>
        <row r="1588">
          <cell r="E1588">
            <v>19004647</v>
          </cell>
          <cell r="F1588">
            <v>4025502506</v>
          </cell>
        </row>
        <row r="1589">
          <cell r="E1589">
            <v>19004888</v>
          </cell>
          <cell r="F1589">
            <v>7931102832</v>
          </cell>
        </row>
        <row r="1590">
          <cell r="E1590">
            <v>19005097</v>
          </cell>
          <cell r="F1590">
            <v>7931055745</v>
          </cell>
        </row>
        <row r="1591">
          <cell r="E1591">
            <v>19004622</v>
          </cell>
          <cell r="F1591">
            <v>7935502580</v>
          </cell>
        </row>
        <row r="1592">
          <cell r="E1592">
            <v>19004932</v>
          </cell>
          <cell r="F1592">
            <v>5621558242</v>
          </cell>
        </row>
        <row r="1593">
          <cell r="E1593">
            <v>19004974</v>
          </cell>
          <cell r="F1593">
            <v>8322981892</v>
          </cell>
        </row>
        <row r="1594">
          <cell r="E1594">
            <v>19005106</v>
          </cell>
          <cell r="F1594">
            <v>2721857834</v>
          </cell>
        </row>
        <row r="1595">
          <cell r="E1595">
            <v>19005327</v>
          </cell>
          <cell r="F1595">
            <v>7933282902</v>
          </cell>
        </row>
        <row r="1596">
          <cell r="E1596">
            <v>19005411</v>
          </cell>
          <cell r="F1596">
            <v>7934427414</v>
          </cell>
        </row>
        <row r="1597">
          <cell r="E1597">
            <v>19005413</v>
          </cell>
          <cell r="F1597">
            <v>7933497160</v>
          </cell>
        </row>
        <row r="1598">
          <cell r="E1598">
            <v>19005431</v>
          </cell>
          <cell r="F1598">
            <v>7938057655</v>
          </cell>
        </row>
        <row r="1599">
          <cell r="E1599">
            <v>19005086</v>
          </cell>
          <cell r="F1599">
            <v>7931094201</v>
          </cell>
        </row>
        <row r="1600">
          <cell r="E1600">
            <v>19004574</v>
          </cell>
          <cell r="F1600">
            <v>7937362339</v>
          </cell>
        </row>
        <row r="1601">
          <cell r="E1601">
            <v>19004609</v>
          </cell>
          <cell r="F1601">
            <v>7933231542</v>
          </cell>
        </row>
        <row r="1602">
          <cell r="E1602">
            <v>19004673</v>
          </cell>
          <cell r="F1602">
            <v>7022210328</v>
          </cell>
        </row>
        <row r="1603">
          <cell r="E1603">
            <v>19004998</v>
          </cell>
          <cell r="F1603">
            <v>7932330105</v>
          </cell>
        </row>
        <row r="1604">
          <cell r="E1604">
            <v>19005079</v>
          </cell>
          <cell r="F1604">
            <v>7930946532</v>
          </cell>
        </row>
        <row r="1605">
          <cell r="E1605">
            <v>19005232</v>
          </cell>
          <cell r="F1605">
            <v>116315761</v>
          </cell>
        </row>
        <row r="1606">
          <cell r="E1606">
            <v>19005251</v>
          </cell>
          <cell r="F1606">
            <v>7938216147</v>
          </cell>
        </row>
        <row r="1607">
          <cell r="E1607">
            <v>19005261</v>
          </cell>
          <cell r="F1607">
            <v>7930894229</v>
          </cell>
        </row>
        <row r="1608">
          <cell r="E1608">
            <v>19004375</v>
          </cell>
          <cell r="F1608">
            <v>5121385912</v>
          </cell>
        </row>
        <row r="1609">
          <cell r="E1609">
            <v>19005050</v>
          </cell>
          <cell r="F1609">
            <v>7938155952</v>
          </cell>
        </row>
        <row r="1610">
          <cell r="E1610">
            <v>19005072</v>
          </cell>
          <cell r="F1610">
            <v>7935383981</v>
          </cell>
        </row>
        <row r="1611">
          <cell r="E1611">
            <v>19005117</v>
          </cell>
          <cell r="F1611">
            <v>7930917223</v>
          </cell>
        </row>
        <row r="1612">
          <cell r="E1612">
            <v>19005148</v>
          </cell>
          <cell r="F1612">
            <v>7932759489</v>
          </cell>
        </row>
        <row r="1613">
          <cell r="E1613">
            <v>19001405</v>
          </cell>
          <cell r="F1613">
            <v>7222081240</v>
          </cell>
        </row>
        <row r="1614">
          <cell r="E1614">
            <v>19001959</v>
          </cell>
          <cell r="F1614">
            <v>6020254166</v>
          </cell>
        </row>
        <row r="1615">
          <cell r="E1615">
            <v>19002307</v>
          </cell>
          <cell r="F1615">
            <v>6821571327</v>
          </cell>
        </row>
        <row r="1616">
          <cell r="E1616">
            <v>19002606</v>
          </cell>
          <cell r="F1616">
            <v>9121952836</v>
          </cell>
        </row>
        <row r="1617">
          <cell r="E1617">
            <v>19002609</v>
          </cell>
          <cell r="F1617">
            <v>9121953461</v>
          </cell>
        </row>
        <row r="1618">
          <cell r="E1618">
            <v>19002866</v>
          </cell>
          <cell r="F1618">
            <v>9520858629</v>
          </cell>
        </row>
        <row r="1619">
          <cell r="E1619">
            <v>19002926</v>
          </cell>
          <cell r="F1619">
            <v>7936928144</v>
          </cell>
        </row>
        <row r="1620">
          <cell r="E1620">
            <v>19002944</v>
          </cell>
          <cell r="F1620">
            <v>9520952412</v>
          </cell>
        </row>
        <row r="1621">
          <cell r="E1621">
            <v>19002983</v>
          </cell>
          <cell r="F1621">
            <v>8322185917</v>
          </cell>
        </row>
        <row r="1622">
          <cell r="E1622">
            <v>19003127</v>
          </cell>
          <cell r="F1622">
            <v>7935024326</v>
          </cell>
        </row>
        <row r="1623">
          <cell r="E1623">
            <v>19003332</v>
          </cell>
          <cell r="F1623">
            <v>8222891338</v>
          </cell>
        </row>
        <row r="1624">
          <cell r="E1624">
            <v>19003585</v>
          </cell>
          <cell r="F1624">
            <v>8923038700</v>
          </cell>
        </row>
        <row r="1625">
          <cell r="E1625">
            <v>19004110</v>
          </cell>
          <cell r="F1625">
            <v>3421731930</v>
          </cell>
        </row>
        <row r="1626">
          <cell r="E1626">
            <v>19004565</v>
          </cell>
          <cell r="F1626">
            <v>6624111526</v>
          </cell>
        </row>
        <row r="1627">
          <cell r="E1627">
            <v>19001739</v>
          </cell>
          <cell r="F1627">
            <v>8722545491</v>
          </cell>
        </row>
        <row r="1628">
          <cell r="E1628">
            <v>19001796</v>
          </cell>
          <cell r="F1628">
            <v>7935845563</v>
          </cell>
        </row>
        <row r="1629">
          <cell r="E1629">
            <v>19001814</v>
          </cell>
          <cell r="F1629">
            <v>6622170339</v>
          </cell>
        </row>
        <row r="1630">
          <cell r="E1630">
            <v>19001837</v>
          </cell>
          <cell r="F1630">
            <v>7937482605</v>
          </cell>
        </row>
        <row r="1631">
          <cell r="E1631">
            <v>19001963</v>
          </cell>
          <cell r="F1631">
            <v>9122123813</v>
          </cell>
        </row>
        <row r="1632">
          <cell r="E1632">
            <v>19002334</v>
          </cell>
          <cell r="F1632">
            <v>7221892603</v>
          </cell>
        </row>
        <row r="1633">
          <cell r="E1633">
            <v>19002433</v>
          </cell>
          <cell r="F1633">
            <v>7221430431</v>
          </cell>
        </row>
        <row r="1634">
          <cell r="E1634">
            <v>19002624</v>
          </cell>
          <cell r="F1634">
            <v>8721751055</v>
          </cell>
        </row>
        <row r="1635">
          <cell r="E1635">
            <v>19002629</v>
          </cell>
          <cell r="F1635">
            <v>7928827412</v>
          </cell>
        </row>
        <row r="1636">
          <cell r="E1636">
            <v>19002726</v>
          </cell>
          <cell r="F1636">
            <v>7524295939</v>
          </cell>
        </row>
        <row r="1637">
          <cell r="E1637">
            <v>19002921</v>
          </cell>
          <cell r="F1637">
            <v>8321771843</v>
          </cell>
        </row>
        <row r="1638">
          <cell r="E1638">
            <v>19003255</v>
          </cell>
          <cell r="F1638">
            <v>7935598043</v>
          </cell>
        </row>
        <row r="1639">
          <cell r="E1639">
            <v>19003282</v>
          </cell>
          <cell r="F1639">
            <v>7221241858</v>
          </cell>
        </row>
        <row r="1640">
          <cell r="E1640">
            <v>19003283</v>
          </cell>
          <cell r="F1640">
            <v>7222376495</v>
          </cell>
        </row>
        <row r="1641">
          <cell r="E1641">
            <v>19003368</v>
          </cell>
          <cell r="F1641">
            <v>7221776895</v>
          </cell>
        </row>
        <row r="1642">
          <cell r="E1642">
            <v>19003369</v>
          </cell>
          <cell r="F1642">
            <v>7933361110</v>
          </cell>
        </row>
        <row r="1643">
          <cell r="E1643">
            <v>19003483</v>
          </cell>
          <cell r="F1643">
            <v>8723654103</v>
          </cell>
        </row>
        <row r="1644">
          <cell r="E1644">
            <v>19003576</v>
          </cell>
          <cell r="F1644">
            <v>7931974031</v>
          </cell>
        </row>
        <row r="1645">
          <cell r="E1645">
            <v>19003822</v>
          </cell>
          <cell r="F1645">
            <v>7937715861</v>
          </cell>
        </row>
        <row r="1646">
          <cell r="E1646">
            <v>19004072</v>
          </cell>
          <cell r="F1646">
            <v>7221769458</v>
          </cell>
        </row>
        <row r="1647">
          <cell r="E1647">
            <v>19004074</v>
          </cell>
          <cell r="F1647">
            <v>7221188310</v>
          </cell>
        </row>
        <row r="1648">
          <cell r="E1648">
            <v>19001823</v>
          </cell>
          <cell r="F1648">
            <v>7931686644</v>
          </cell>
        </row>
        <row r="1649">
          <cell r="E1649">
            <v>19001977</v>
          </cell>
          <cell r="F1649">
            <v>7222421126</v>
          </cell>
        </row>
        <row r="1650">
          <cell r="E1650">
            <v>19002091</v>
          </cell>
          <cell r="F1650">
            <v>6021409853</v>
          </cell>
        </row>
        <row r="1651">
          <cell r="E1651">
            <v>19002261</v>
          </cell>
          <cell r="F1651">
            <v>7221269832</v>
          </cell>
        </row>
        <row r="1652">
          <cell r="E1652">
            <v>19002519</v>
          </cell>
          <cell r="F1652">
            <v>7937248667</v>
          </cell>
        </row>
        <row r="1653">
          <cell r="E1653">
            <v>19002555</v>
          </cell>
          <cell r="F1653">
            <v>7221627126</v>
          </cell>
        </row>
        <row r="1654">
          <cell r="E1654">
            <v>19002568</v>
          </cell>
          <cell r="F1654">
            <v>7916486432</v>
          </cell>
        </row>
        <row r="1655">
          <cell r="E1655">
            <v>19002578</v>
          </cell>
          <cell r="F1655">
            <v>7936928153</v>
          </cell>
        </row>
        <row r="1656">
          <cell r="E1656">
            <v>19002580</v>
          </cell>
          <cell r="F1656">
            <v>7022200715</v>
          </cell>
        </row>
        <row r="1657">
          <cell r="E1657">
            <v>19002619</v>
          </cell>
          <cell r="F1657">
            <v>8722561629</v>
          </cell>
        </row>
        <row r="1658">
          <cell r="E1658">
            <v>19002727</v>
          </cell>
          <cell r="F1658">
            <v>8021815124</v>
          </cell>
        </row>
        <row r="1659">
          <cell r="E1659">
            <v>19002930</v>
          </cell>
          <cell r="F1659">
            <v>5221336113</v>
          </cell>
        </row>
        <row r="1660">
          <cell r="E1660">
            <v>19002958</v>
          </cell>
          <cell r="F1660">
            <v>7222346208</v>
          </cell>
        </row>
        <row r="1661">
          <cell r="E1661">
            <v>19003197</v>
          </cell>
          <cell r="F1661">
            <v>7222457598</v>
          </cell>
        </row>
        <row r="1662">
          <cell r="E1662">
            <v>19003460</v>
          </cell>
          <cell r="F1662">
            <v>7022211665</v>
          </cell>
        </row>
        <row r="1663">
          <cell r="E1663">
            <v>19003593</v>
          </cell>
          <cell r="F1663">
            <v>5221880074</v>
          </cell>
        </row>
        <row r="1664">
          <cell r="E1664">
            <v>19003697</v>
          </cell>
          <cell r="F1664">
            <v>7934204048</v>
          </cell>
        </row>
        <row r="1665">
          <cell r="E1665">
            <v>19003846</v>
          </cell>
          <cell r="F1665">
            <v>7524257280</v>
          </cell>
        </row>
        <row r="1666">
          <cell r="E1666">
            <v>19003910</v>
          </cell>
          <cell r="F1666">
            <v>8022741208</v>
          </cell>
        </row>
        <row r="1667">
          <cell r="E1667">
            <v>19003943</v>
          </cell>
          <cell r="F1667">
            <v>7221759075</v>
          </cell>
        </row>
        <row r="1668">
          <cell r="E1668">
            <v>19005147</v>
          </cell>
          <cell r="F1668">
            <v>8721678556</v>
          </cell>
        </row>
        <row r="1669">
          <cell r="E1669">
            <v>19001400</v>
          </cell>
          <cell r="F1669">
            <v>126217770</v>
          </cell>
        </row>
        <row r="1670">
          <cell r="E1670">
            <v>19002341</v>
          </cell>
          <cell r="F1670">
            <v>7935075117</v>
          </cell>
        </row>
        <row r="1671">
          <cell r="E1671">
            <v>19002427</v>
          </cell>
          <cell r="F1671">
            <v>7221309372</v>
          </cell>
        </row>
        <row r="1672">
          <cell r="E1672">
            <v>19002461</v>
          </cell>
          <cell r="F1672">
            <v>8322897451</v>
          </cell>
        </row>
        <row r="1673">
          <cell r="E1673">
            <v>19002468</v>
          </cell>
          <cell r="F1673">
            <v>8922547470</v>
          </cell>
        </row>
        <row r="1674">
          <cell r="E1674">
            <v>19002618</v>
          </cell>
          <cell r="F1674">
            <v>8722718692</v>
          </cell>
        </row>
        <row r="1675">
          <cell r="E1675">
            <v>19003044</v>
          </cell>
          <cell r="F1675">
            <v>7935732610</v>
          </cell>
        </row>
        <row r="1676">
          <cell r="E1676">
            <v>19003628</v>
          </cell>
          <cell r="F1676">
            <v>7935361806</v>
          </cell>
        </row>
        <row r="1677">
          <cell r="E1677">
            <v>19004269</v>
          </cell>
          <cell r="F1677">
            <v>9422100644</v>
          </cell>
        </row>
        <row r="1678">
          <cell r="E1678">
            <v>19005154</v>
          </cell>
          <cell r="F1678">
            <v>7939133341</v>
          </cell>
        </row>
        <row r="1679">
          <cell r="E1679">
            <v>19000360</v>
          </cell>
          <cell r="F1679">
            <v>7934156636</v>
          </cell>
        </row>
        <row r="1680">
          <cell r="E1680">
            <v>19001826</v>
          </cell>
          <cell r="F1680">
            <v>6020587446</v>
          </cell>
        </row>
        <row r="1681">
          <cell r="E1681">
            <v>19002288</v>
          </cell>
          <cell r="F1681">
            <v>7935740776</v>
          </cell>
        </row>
        <row r="1682">
          <cell r="E1682">
            <v>19002653</v>
          </cell>
          <cell r="F1682">
            <v>7935085157</v>
          </cell>
        </row>
        <row r="1683">
          <cell r="E1683">
            <v>19002735</v>
          </cell>
          <cell r="F1683">
            <v>7935749233</v>
          </cell>
        </row>
        <row r="1684">
          <cell r="E1684">
            <v>19002869</v>
          </cell>
          <cell r="F1684">
            <v>8923370999</v>
          </cell>
        </row>
        <row r="1685">
          <cell r="E1685">
            <v>19003067</v>
          </cell>
          <cell r="F1685">
            <v>7221675589</v>
          </cell>
        </row>
        <row r="1686">
          <cell r="E1686">
            <v>19003139</v>
          </cell>
          <cell r="F1686">
            <v>5221303401</v>
          </cell>
        </row>
        <row r="1687">
          <cell r="E1687">
            <v>19003213</v>
          </cell>
          <cell r="F1687">
            <v>7934896569</v>
          </cell>
        </row>
        <row r="1688">
          <cell r="E1688">
            <v>19003214</v>
          </cell>
          <cell r="F1688">
            <v>7935165216</v>
          </cell>
        </row>
        <row r="1689">
          <cell r="E1689">
            <v>19003328</v>
          </cell>
          <cell r="F1689">
            <v>5120913710</v>
          </cell>
        </row>
        <row r="1690">
          <cell r="E1690">
            <v>19003397</v>
          </cell>
          <cell r="F1690">
            <v>7928219201</v>
          </cell>
        </row>
        <row r="1691">
          <cell r="E1691">
            <v>19003804</v>
          </cell>
          <cell r="F1691">
            <v>7938709723</v>
          </cell>
        </row>
        <row r="1692">
          <cell r="E1692">
            <v>19003923</v>
          </cell>
          <cell r="F1692">
            <v>4420490290</v>
          </cell>
        </row>
        <row r="1693">
          <cell r="E1693">
            <v>19004172</v>
          </cell>
          <cell r="F1693">
            <v>8222481717</v>
          </cell>
        </row>
        <row r="1694">
          <cell r="E1694">
            <v>19004228</v>
          </cell>
          <cell r="F1694">
            <v>7721754370</v>
          </cell>
        </row>
        <row r="1695">
          <cell r="E1695">
            <v>19004242</v>
          </cell>
          <cell r="F1695">
            <v>7937383068</v>
          </cell>
        </row>
        <row r="1696">
          <cell r="E1696">
            <v>19004248</v>
          </cell>
          <cell r="F1696">
            <v>5220423907</v>
          </cell>
        </row>
        <row r="1697">
          <cell r="E1697">
            <v>19004293</v>
          </cell>
          <cell r="F1697">
            <v>5220864282</v>
          </cell>
        </row>
        <row r="1698">
          <cell r="E1698">
            <v>19001718</v>
          </cell>
          <cell r="F1698">
            <v>7935140861</v>
          </cell>
        </row>
        <row r="1699">
          <cell r="E1699">
            <v>19001789</v>
          </cell>
          <cell r="F1699">
            <v>5120953172</v>
          </cell>
        </row>
        <row r="1700">
          <cell r="E1700">
            <v>19002024</v>
          </cell>
          <cell r="F1700">
            <v>5120196489</v>
          </cell>
        </row>
        <row r="1701">
          <cell r="E1701">
            <v>19002030</v>
          </cell>
          <cell r="F1701">
            <v>5621210656</v>
          </cell>
        </row>
        <row r="1702">
          <cell r="E1702">
            <v>19002052</v>
          </cell>
          <cell r="F1702">
            <v>7424473276</v>
          </cell>
        </row>
        <row r="1703">
          <cell r="E1703">
            <v>19002278</v>
          </cell>
          <cell r="F1703">
            <v>5221837993</v>
          </cell>
        </row>
        <row r="1704">
          <cell r="E1704">
            <v>19002308</v>
          </cell>
          <cell r="F1704">
            <v>5420636678</v>
          </cell>
        </row>
        <row r="1705">
          <cell r="E1705">
            <v>19002418</v>
          </cell>
          <cell r="F1705">
            <v>7935053478</v>
          </cell>
        </row>
        <row r="1706">
          <cell r="E1706">
            <v>19002505</v>
          </cell>
          <cell r="F1706">
            <v>7222158546</v>
          </cell>
        </row>
        <row r="1707">
          <cell r="E1707">
            <v>19003210</v>
          </cell>
          <cell r="F1707">
            <v>5120696997</v>
          </cell>
        </row>
        <row r="1708">
          <cell r="E1708">
            <v>19003252</v>
          </cell>
          <cell r="F1708">
            <v>8922429729</v>
          </cell>
        </row>
        <row r="1709">
          <cell r="E1709">
            <v>19003261</v>
          </cell>
          <cell r="F1709">
            <v>7932759831</v>
          </cell>
        </row>
        <row r="1710">
          <cell r="E1710">
            <v>19003455</v>
          </cell>
          <cell r="F1710">
            <v>7928593650</v>
          </cell>
        </row>
        <row r="1711">
          <cell r="E1711">
            <v>19003506</v>
          </cell>
          <cell r="F1711">
            <v>8222207092</v>
          </cell>
        </row>
        <row r="1712">
          <cell r="E1712">
            <v>19003588</v>
          </cell>
          <cell r="F1712">
            <v>7934905342</v>
          </cell>
        </row>
        <row r="1713">
          <cell r="E1713">
            <v>19003622</v>
          </cell>
          <cell r="F1713">
            <v>7929950583</v>
          </cell>
        </row>
        <row r="1714">
          <cell r="E1714">
            <v>19003641</v>
          </cell>
          <cell r="F1714">
            <v>5121131532</v>
          </cell>
        </row>
        <row r="1715">
          <cell r="E1715">
            <v>19003717</v>
          </cell>
          <cell r="F1715">
            <v>8223012960</v>
          </cell>
        </row>
        <row r="1716">
          <cell r="E1716">
            <v>19003820</v>
          </cell>
          <cell r="F1716">
            <v>8222338584</v>
          </cell>
        </row>
        <row r="1717">
          <cell r="E1717">
            <v>19003897</v>
          </cell>
          <cell r="F1717">
            <v>5120153158</v>
          </cell>
        </row>
        <row r="1718">
          <cell r="E1718">
            <v>19003922</v>
          </cell>
          <cell r="F1718">
            <v>7938623305</v>
          </cell>
        </row>
        <row r="1719">
          <cell r="E1719">
            <v>19003946</v>
          </cell>
          <cell r="F1719">
            <v>5120942257</v>
          </cell>
        </row>
        <row r="1720">
          <cell r="E1720">
            <v>19004009</v>
          </cell>
          <cell r="F1720">
            <v>7722492267</v>
          </cell>
        </row>
        <row r="1721">
          <cell r="E1721">
            <v>19004129</v>
          </cell>
          <cell r="F1721">
            <v>9122224283</v>
          </cell>
        </row>
        <row r="1722">
          <cell r="E1722">
            <v>19004134</v>
          </cell>
          <cell r="F1722">
            <v>7222480696</v>
          </cell>
        </row>
        <row r="1723">
          <cell r="E1723">
            <v>19004180</v>
          </cell>
          <cell r="F1723">
            <v>8223714693</v>
          </cell>
        </row>
        <row r="1724">
          <cell r="E1724">
            <v>19004188</v>
          </cell>
          <cell r="F1724">
            <v>7934597426</v>
          </cell>
        </row>
        <row r="1725">
          <cell r="E1725">
            <v>19004200</v>
          </cell>
          <cell r="F1725">
            <v>7934053803</v>
          </cell>
        </row>
        <row r="1726">
          <cell r="E1726">
            <v>19004254</v>
          </cell>
          <cell r="F1726">
            <v>9122220187</v>
          </cell>
        </row>
        <row r="1727">
          <cell r="E1727">
            <v>19004286</v>
          </cell>
          <cell r="F1727">
            <v>6221533866</v>
          </cell>
        </row>
        <row r="1728">
          <cell r="E1728">
            <v>19004334</v>
          </cell>
          <cell r="F1728">
            <v>7932826459</v>
          </cell>
        </row>
        <row r="1729">
          <cell r="E1729">
            <v>19004363</v>
          </cell>
          <cell r="F1729">
            <v>7937068271</v>
          </cell>
        </row>
        <row r="1730">
          <cell r="E1730">
            <v>19004381</v>
          </cell>
          <cell r="F1730">
            <v>5221207358</v>
          </cell>
        </row>
        <row r="1731">
          <cell r="E1731">
            <v>19004382</v>
          </cell>
          <cell r="F1731">
            <v>6021254599</v>
          </cell>
        </row>
        <row r="1732">
          <cell r="E1732">
            <v>19004387</v>
          </cell>
          <cell r="F1732">
            <v>5221894634</v>
          </cell>
        </row>
        <row r="1733">
          <cell r="E1733">
            <v>19004394</v>
          </cell>
          <cell r="F1733">
            <v>7721675348</v>
          </cell>
        </row>
        <row r="1734">
          <cell r="E1734">
            <v>19004402</v>
          </cell>
          <cell r="F1734">
            <v>7938068328</v>
          </cell>
        </row>
        <row r="1735">
          <cell r="E1735">
            <v>19004426</v>
          </cell>
          <cell r="F1735">
            <v>5120638399</v>
          </cell>
        </row>
        <row r="1736">
          <cell r="E1736">
            <v>19004486</v>
          </cell>
          <cell r="F1736">
            <v>7935709513</v>
          </cell>
        </row>
        <row r="1737">
          <cell r="E1737">
            <v>19004510</v>
          </cell>
          <cell r="F1737">
            <v>4921045890</v>
          </cell>
        </row>
        <row r="1738">
          <cell r="E1738">
            <v>19004549</v>
          </cell>
          <cell r="F1738">
            <v>7935572290</v>
          </cell>
        </row>
        <row r="1739">
          <cell r="E1739">
            <v>19004573</v>
          </cell>
          <cell r="F1739">
            <v>7938098347</v>
          </cell>
        </row>
        <row r="1740">
          <cell r="E1740">
            <v>19004625</v>
          </cell>
          <cell r="F1740">
            <v>5420580448</v>
          </cell>
        </row>
        <row r="1741">
          <cell r="E1741">
            <v>19004640</v>
          </cell>
          <cell r="F1741">
            <v>5420846596</v>
          </cell>
        </row>
        <row r="1742">
          <cell r="E1742">
            <v>19005094</v>
          </cell>
          <cell r="F1742">
            <v>6422237230</v>
          </cell>
        </row>
        <row r="1743">
          <cell r="E1743">
            <v>19005178</v>
          </cell>
          <cell r="F1743">
            <v>7916493546</v>
          </cell>
        </row>
        <row r="1744">
          <cell r="E1744">
            <v>19005304</v>
          </cell>
          <cell r="F1744">
            <v>7916596456</v>
          </cell>
        </row>
        <row r="1745">
          <cell r="E1745">
            <v>19000023</v>
          </cell>
          <cell r="F1745">
            <v>7934304799</v>
          </cell>
        </row>
        <row r="1746">
          <cell r="E1746">
            <v>19001828</v>
          </cell>
          <cell r="F1746">
            <v>6020778076</v>
          </cell>
        </row>
        <row r="1747">
          <cell r="E1747">
            <v>19002019</v>
          </cell>
          <cell r="F1747">
            <v>8222120394</v>
          </cell>
        </row>
        <row r="1748">
          <cell r="E1748">
            <v>19002127</v>
          </cell>
          <cell r="F1748">
            <v>5220259242</v>
          </cell>
        </row>
        <row r="1749">
          <cell r="E1749">
            <v>19002458</v>
          </cell>
          <cell r="F1749">
            <v>6421383676</v>
          </cell>
        </row>
        <row r="1750">
          <cell r="E1750">
            <v>19002540</v>
          </cell>
          <cell r="F1750">
            <v>6020319583</v>
          </cell>
        </row>
        <row r="1751">
          <cell r="E1751">
            <v>19002551</v>
          </cell>
          <cell r="F1751">
            <v>7939402110</v>
          </cell>
        </row>
        <row r="1752">
          <cell r="E1752">
            <v>19002906</v>
          </cell>
          <cell r="F1752">
            <v>7934789192</v>
          </cell>
        </row>
        <row r="1753">
          <cell r="E1753">
            <v>19002996</v>
          </cell>
          <cell r="F1753">
            <v>6020272072</v>
          </cell>
        </row>
        <row r="1754">
          <cell r="E1754">
            <v>19003184</v>
          </cell>
          <cell r="F1754">
            <v>7931284951</v>
          </cell>
        </row>
        <row r="1755">
          <cell r="E1755">
            <v>19003395</v>
          </cell>
          <cell r="F1755">
            <v>8322743174</v>
          </cell>
        </row>
        <row r="1756">
          <cell r="E1756">
            <v>19003464</v>
          </cell>
          <cell r="F1756">
            <v>7928614124</v>
          </cell>
        </row>
        <row r="1757">
          <cell r="E1757">
            <v>19003504</v>
          </cell>
          <cell r="F1757">
            <v>8223145686</v>
          </cell>
        </row>
        <row r="1758">
          <cell r="E1758">
            <v>19003519</v>
          </cell>
          <cell r="F1758">
            <v>7937946969</v>
          </cell>
        </row>
        <row r="1759">
          <cell r="E1759">
            <v>19003613</v>
          </cell>
          <cell r="F1759">
            <v>7934326964</v>
          </cell>
        </row>
        <row r="1760">
          <cell r="E1760">
            <v>19003668</v>
          </cell>
          <cell r="F1760">
            <v>7424544548</v>
          </cell>
        </row>
        <row r="1761">
          <cell r="E1761">
            <v>19003720</v>
          </cell>
          <cell r="F1761">
            <v>8222397214</v>
          </cell>
        </row>
        <row r="1762">
          <cell r="E1762">
            <v>19003754</v>
          </cell>
          <cell r="F1762">
            <v>8222489022</v>
          </cell>
        </row>
        <row r="1763">
          <cell r="E1763">
            <v>19003764</v>
          </cell>
          <cell r="F1763">
            <v>7933079044</v>
          </cell>
        </row>
        <row r="1764">
          <cell r="E1764">
            <v>19003870</v>
          </cell>
          <cell r="F1764">
            <v>5621452205</v>
          </cell>
        </row>
        <row r="1765">
          <cell r="E1765">
            <v>19004124</v>
          </cell>
          <cell r="F1765">
            <v>7936629877</v>
          </cell>
        </row>
        <row r="1766">
          <cell r="E1766">
            <v>19004187</v>
          </cell>
          <cell r="F1766">
            <v>9121658595</v>
          </cell>
        </row>
        <row r="1767">
          <cell r="E1767">
            <v>19004301</v>
          </cell>
          <cell r="F1767">
            <v>4920784738</v>
          </cell>
        </row>
        <row r="1768">
          <cell r="E1768">
            <v>19004434</v>
          </cell>
          <cell r="F1768">
            <v>5620948482</v>
          </cell>
        </row>
        <row r="1769">
          <cell r="E1769">
            <v>19004527</v>
          </cell>
          <cell r="F1769">
            <v>7021588717</v>
          </cell>
        </row>
        <row r="1770">
          <cell r="E1770">
            <v>19004552</v>
          </cell>
          <cell r="F1770">
            <v>7931463461</v>
          </cell>
        </row>
        <row r="1771">
          <cell r="E1771">
            <v>19004600</v>
          </cell>
          <cell r="F1771">
            <v>7933382186</v>
          </cell>
        </row>
        <row r="1772">
          <cell r="E1772">
            <v>19005009</v>
          </cell>
          <cell r="F1772">
            <v>7931950357</v>
          </cell>
        </row>
        <row r="1773">
          <cell r="E1773">
            <v>19005306</v>
          </cell>
          <cell r="F1773">
            <v>5221892035</v>
          </cell>
        </row>
        <row r="1774">
          <cell r="E1774">
            <v>19000283</v>
          </cell>
          <cell r="F1774">
            <v>6422892834</v>
          </cell>
        </row>
        <row r="1775">
          <cell r="E1775">
            <v>19002036</v>
          </cell>
          <cell r="F1775">
            <v>6622892440</v>
          </cell>
        </row>
        <row r="1776">
          <cell r="E1776">
            <v>19002297</v>
          </cell>
          <cell r="F1776">
            <v>8322487186</v>
          </cell>
        </row>
        <row r="1777">
          <cell r="E1777">
            <v>19002359</v>
          </cell>
          <cell r="F1777">
            <v>5820349460</v>
          </cell>
        </row>
        <row r="1778">
          <cell r="E1778">
            <v>19002528</v>
          </cell>
          <cell r="F1778">
            <v>7935805333</v>
          </cell>
        </row>
        <row r="1779">
          <cell r="E1779">
            <v>19002945</v>
          </cell>
          <cell r="F1779">
            <v>8924523132</v>
          </cell>
        </row>
        <row r="1780">
          <cell r="E1780">
            <v>19002992</v>
          </cell>
          <cell r="F1780">
            <v>9123333558</v>
          </cell>
        </row>
        <row r="1781">
          <cell r="E1781">
            <v>19003146</v>
          </cell>
          <cell r="F1781">
            <v>8421113904</v>
          </cell>
        </row>
        <row r="1782">
          <cell r="E1782">
            <v>19003266</v>
          </cell>
          <cell r="F1782">
            <v>7934890309</v>
          </cell>
        </row>
        <row r="1783">
          <cell r="E1783">
            <v>19003273</v>
          </cell>
          <cell r="F1783">
            <v>5820238082</v>
          </cell>
        </row>
        <row r="1784">
          <cell r="E1784">
            <v>19003644</v>
          </cell>
          <cell r="F1784">
            <v>7938222687</v>
          </cell>
        </row>
        <row r="1785">
          <cell r="E1785">
            <v>19003677</v>
          </cell>
          <cell r="F1785">
            <v>8023260594</v>
          </cell>
        </row>
        <row r="1786">
          <cell r="E1786">
            <v>19003715</v>
          </cell>
          <cell r="F1786">
            <v>6822098191</v>
          </cell>
        </row>
        <row r="1787">
          <cell r="E1787">
            <v>19003861</v>
          </cell>
          <cell r="F1787">
            <v>8222447619</v>
          </cell>
        </row>
        <row r="1788">
          <cell r="E1788">
            <v>19003980</v>
          </cell>
          <cell r="F1788">
            <v>8321456634</v>
          </cell>
        </row>
        <row r="1789">
          <cell r="E1789">
            <v>19004024</v>
          </cell>
          <cell r="F1789">
            <v>5120859726</v>
          </cell>
        </row>
        <row r="1790">
          <cell r="E1790">
            <v>19004033</v>
          </cell>
          <cell r="F1790">
            <v>5221095874</v>
          </cell>
        </row>
        <row r="1791">
          <cell r="E1791">
            <v>19004261</v>
          </cell>
          <cell r="F1791">
            <v>8322780903</v>
          </cell>
        </row>
        <row r="1792">
          <cell r="E1792">
            <v>19004309</v>
          </cell>
          <cell r="F1792">
            <v>5121158139</v>
          </cell>
        </row>
        <row r="1793">
          <cell r="E1793">
            <v>19004445</v>
          </cell>
          <cell r="F1793">
            <v>5820262247</v>
          </cell>
        </row>
        <row r="1794">
          <cell r="E1794">
            <v>19004479</v>
          </cell>
          <cell r="F1794">
            <v>5820442739</v>
          </cell>
        </row>
        <row r="1795">
          <cell r="E1795">
            <v>19004555</v>
          </cell>
          <cell r="F1795">
            <v>5221163845</v>
          </cell>
        </row>
        <row r="1796">
          <cell r="E1796">
            <v>19005098</v>
          </cell>
          <cell r="F1796">
            <v>7933426834</v>
          </cell>
        </row>
        <row r="1797">
          <cell r="E1797">
            <v>19000090</v>
          </cell>
          <cell r="F1797">
            <v>7931373497</v>
          </cell>
        </row>
        <row r="1798">
          <cell r="E1798">
            <v>19000170</v>
          </cell>
          <cell r="F1798">
            <v>7929902769</v>
          </cell>
        </row>
        <row r="1799">
          <cell r="E1799">
            <v>19000205</v>
          </cell>
          <cell r="F1799">
            <v>8723742597</v>
          </cell>
        </row>
        <row r="1800">
          <cell r="E1800">
            <v>19000226</v>
          </cell>
          <cell r="F1800">
            <v>7936822564</v>
          </cell>
        </row>
        <row r="1801">
          <cell r="E1801">
            <v>19000310</v>
          </cell>
          <cell r="F1801">
            <v>7931675769</v>
          </cell>
        </row>
        <row r="1802">
          <cell r="E1802">
            <v>19000898</v>
          </cell>
          <cell r="F1802">
            <v>7931329217</v>
          </cell>
        </row>
        <row r="1803">
          <cell r="E1803">
            <v>19001115</v>
          </cell>
          <cell r="F1803">
            <v>7932827517</v>
          </cell>
        </row>
        <row r="1804">
          <cell r="E1804">
            <v>19001186</v>
          </cell>
          <cell r="F1804">
            <v>7931351813</v>
          </cell>
        </row>
        <row r="1805">
          <cell r="E1805">
            <v>19001217</v>
          </cell>
          <cell r="F1805">
            <v>7931439087</v>
          </cell>
        </row>
        <row r="1806">
          <cell r="E1806">
            <v>19001268</v>
          </cell>
          <cell r="F1806">
            <v>7931758092</v>
          </cell>
        </row>
        <row r="1807">
          <cell r="E1807">
            <v>19001315</v>
          </cell>
          <cell r="F1807">
            <v>7931446165</v>
          </cell>
        </row>
        <row r="1808">
          <cell r="E1808">
            <v>19001674</v>
          </cell>
          <cell r="F1808">
            <v>7931898082</v>
          </cell>
        </row>
        <row r="1809">
          <cell r="E1809">
            <v>19001688</v>
          </cell>
          <cell r="F1809">
            <v>7928903520</v>
          </cell>
        </row>
        <row r="1810">
          <cell r="E1810">
            <v>19001885</v>
          </cell>
          <cell r="F1810">
            <v>7932351341</v>
          </cell>
        </row>
        <row r="1811">
          <cell r="E1811">
            <v>19002195</v>
          </cell>
          <cell r="F1811">
            <v>7937084258</v>
          </cell>
        </row>
        <row r="1812">
          <cell r="E1812">
            <v>19002214</v>
          </cell>
          <cell r="F1812">
            <v>7931277964</v>
          </cell>
        </row>
        <row r="1813">
          <cell r="E1813">
            <v>19002280</v>
          </cell>
          <cell r="F1813">
            <v>7937773130</v>
          </cell>
        </row>
        <row r="1814">
          <cell r="E1814">
            <v>19002335</v>
          </cell>
          <cell r="F1814">
            <v>8722347464</v>
          </cell>
        </row>
        <row r="1815">
          <cell r="E1815">
            <v>19002493</v>
          </cell>
          <cell r="F1815">
            <v>7931015920</v>
          </cell>
        </row>
        <row r="1816">
          <cell r="E1816">
            <v>19002520</v>
          </cell>
          <cell r="F1816">
            <v>7938034938</v>
          </cell>
        </row>
        <row r="1817">
          <cell r="E1817">
            <v>19002559</v>
          </cell>
          <cell r="F1817">
            <v>7937599779</v>
          </cell>
        </row>
        <row r="1818">
          <cell r="E1818">
            <v>19002561</v>
          </cell>
          <cell r="F1818">
            <v>7939221774</v>
          </cell>
        </row>
        <row r="1819">
          <cell r="E1819">
            <v>19002876</v>
          </cell>
          <cell r="F1819">
            <v>7928869606</v>
          </cell>
        </row>
        <row r="1820">
          <cell r="E1820">
            <v>19002971</v>
          </cell>
          <cell r="F1820">
            <v>7928709698</v>
          </cell>
        </row>
        <row r="1821">
          <cell r="E1821">
            <v>19003096</v>
          </cell>
          <cell r="F1821">
            <v>7934458818</v>
          </cell>
        </row>
        <row r="1822">
          <cell r="E1822">
            <v>19003321</v>
          </cell>
          <cell r="F1822">
            <v>7931849173</v>
          </cell>
        </row>
        <row r="1823">
          <cell r="E1823">
            <v>19003929</v>
          </cell>
          <cell r="F1823">
            <v>8022802821</v>
          </cell>
        </row>
        <row r="1824">
          <cell r="E1824">
            <v>19004338</v>
          </cell>
          <cell r="F1824">
            <v>7934261295</v>
          </cell>
        </row>
        <row r="1825">
          <cell r="E1825">
            <v>19000039</v>
          </cell>
          <cell r="F1825">
            <v>7931307559</v>
          </cell>
        </row>
        <row r="1826">
          <cell r="E1826">
            <v>19000494</v>
          </cell>
          <cell r="F1826">
            <v>7931110437</v>
          </cell>
        </row>
        <row r="1827">
          <cell r="E1827">
            <v>19000702</v>
          </cell>
          <cell r="F1827">
            <v>7931771153</v>
          </cell>
        </row>
        <row r="1828">
          <cell r="E1828">
            <v>19000848</v>
          </cell>
          <cell r="F1828">
            <v>7931297711</v>
          </cell>
        </row>
        <row r="1829">
          <cell r="E1829">
            <v>19000862</v>
          </cell>
          <cell r="F1829">
            <v>7931941904</v>
          </cell>
        </row>
        <row r="1830">
          <cell r="E1830">
            <v>19000889</v>
          </cell>
          <cell r="F1830">
            <v>7937457243</v>
          </cell>
        </row>
        <row r="1831">
          <cell r="E1831">
            <v>19001182</v>
          </cell>
          <cell r="F1831">
            <v>7938033259</v>
          </cell>
        </row>
        <row r="1832">
          <cell r="E1832">
            <v>19001184</v>
          </cell>
          <cell r="F1832">
            <v>7931248373</v>
          </cell>
        </row>
        <row r="1833">
          <cell r="E1833">
            <v>19001185</v>
          </cell>
          <cell r="F1833">
            <v>7930998472</v>
          </cell>
        </row>
        <row r="1834">
          <cell r="E1834">
            <v>19001254</v>
          </cell>
          <cell r="F1834">
            <v>7937673211</v>
          </cell>
        </row>
        <row r="1835">
          <cell r="E1835">
            <v>19001398</v>
          </cell>
          <cell r="F1835">
            <v>7935766816</v>
          </cell>
        </row>
        <row r="1836">
          <cell r="E1836">
            <v>19001582</v>
          </cell>
          <cell r="F1836">
            <v>7932452982</v>
          </cell>
        </row>
        <row r="1837">
          <cell r="E1837">
            <v>19001785</v>
          </cell>
          <cell r="F1837">
            <v>7932196915</v>
          </cell>
        </row>
        <row r="1838">
          <cell r="E1838">
            <v>19002194</v>
          </cell>
          <cell r="F1838">
            <v>7928521962</v>
          </cell>
        </row>
        <row r="1839">
          <cell r="E1839">
            <v>19002438</v>
          </cell>
          <cell r="F1839">
            <v>8023448872</v>
          </cell>
        </row>
        <row r="1840">
          <cell r="E1840">
            <v>19002541</v>
          </cell>
          <cell r="F1840">
            <v>7931463835</v>
          </cell>
        </row>
        <row r="1841">
          <cell r="E1841">
            <v>19002547</v>
          </cell>
          <cell r="F1841">
            <v>7932709528</v>
          </cell>
        </row>
        <row r="1842">
          <cell r="E1842">
            <v>19003026</v>
          </cell>
          <cell r="F1842">
            <v>7938024218</v>
          </cell>
        </row>
        <row r="1843">
          <cell r="E1843">
            <v>19003133</v>
          </cell>
          <cell r="F1843">
            <v>7931294451</v>
          </cell>
        </row>
        <row r="1844">
          <cell r="E1844">
            <v>19003545</v>
          </cell>
          <cell r="F1844">
            <v>7222255539</v>
          </cell>
        </row>
        <row r="1845">
          <cell r="E1845">
            <v>19003599</v>
          </cell>
          <cell r="F1845">
            <v>7933482175</v>
          </cell>
        </row>
        <row r="1846">
          <cell r="E1846">
            <v>19004160</v>
          </cell>
          <cell r="F1846">
            <v>7937769496</v>
          </cell>
        </row>
        <row r="1847">
          <cell r="E1847">
            <v>19004306</v>
          </cell>
          <cell r="F1847">
            <v>7931623210</v>
          </cell>
        </row>
        <row r="1848">
          <cell r="E1848">
            <v>19000072</v>
          </cell>
          <cell r="F1848">
            <v>7937751178</v>
          </cell>
        </row>
        <row r="1849">
          <cell r="E1849">
            <v>19000078</v>
          </cell>
          <cell r="F1849">
            <v>7939068260</v>
          </cell>
        </row>
        <row r="1850">
          <cell r="E1850">
            <v>19000182</v>
          </cell>
          <cell r="F1850">
            <v>7934097929</v>
          </cell>
        </row>
        <row r="1851">
          <cell r="E1851">
            <v>19000369</v>
          </cell>
          <cell r="F1851">
            <v>7930956024</v>
          </cell>
        </row>
        <row r="1852">
          <cell r="E1852">
            <v>19000415</v>
          </cell>
          <cell r="F1852">
            <v>7937629504</v>
          </cell>
        </row>
        <row r="1853">
          <cell r="E1853">
            <v>19000497</v>
          </cell>
          <cell r="F1853">
            <v>7931802866</v>
          </cell>
        </row>
        <row r="1854">
          <cell r="E1854">
            <v>19000529</v>
          </cell>
          <cell r="F1854">
            <v>7938016235</v>
          </cell>
        </row>
        <row r="1855">
          <cell r="E1855">
            <v>19000624</v>
          </cell>
          <cell r="F1855">
            <v>7021257260</v>
          </cell>
        </row>
        <row r="1856">
          <cell r="E1856">
            <v>19000625</v>
          </cell>
          <cell r="F1856">
            <v>7938120570</v>
          </cell>
        </row>
        <row r="1857">
          <cell r="E1857">
            <v>19000704</v>
          </cell>
          <cell r="F1857">
            <v>7938024521</v>
          </cell>
        </row>
        <row r="1858">
          <cell r="E1858">
            <v>19000912</v>
          </cell>
          <cell r="F1858">
            <v>7932351728</v>
          </cell>
        </row>
        <row r="1859">
          <cell r="E1859">
            <v>19000994</v>
          </cell>
          <cell r="F1859">
            <v>7937561051</v>
          </cell>
        </row>
        <row r="1860">
          <cell r="E1860">
            <v>19001095</v>
          </cell>
          <cell r="F1860">
            <v>7928626548</v>
          </cell>
        </row>
        <row r="1861">
          <cell r="E1861">
            <v>19001118</v>
          </cell>
          <cell r="F1861">
            <v>7935285940</v>
          </cell>
        </row>
        <row r="1862">
          <cell r="E1862">
            <v>19001126</v>
          </cell>
          <cell r="F1862">
            <v>7936433676</v>
          </cell>
        </row>
        <row r="1863">
          <cell r="E1863">
            <v>19001127</v>
          </cell>
          <cell r="F1863">
            <v>7931458143</v>
          </cell>
        </row>
        <row r="1864">
          <cell r="E1864">
            <v>19001156</v>
          </cell>
          <cell r="F1864">
            <v>7928752349</v>
          </cell>
        </row>
        <row r="1865">
          <cell r="E1865">
            <v>19001167</v>
          </cell>
          <cell r="F1865">
            <v>7935005648</v>
          </cell>
        </row>
        <row r="1866">
          <cell r="E1866">
            <v>19001171</v>
          </cell>
          <cell r="F1866">
            <v>7937587993</v>
          </cell>
        </row>
        <row r="1867">
          <cell r="E1867">
            <v>19001179</v>
          </cell>
          <cell r="F1867">
            <v>7722630376</v>
          </cell>
        </row>
        <row r="1868">
          <cell r="E1868">
            <v>19001211</v>
          </cell>
          <cell r="F1868">
            <v>7931669498</v>
          </cell>
        </row>
        <row r="1869">
          <cell r="E1869">
            <v>19001219</v>
          </cell>
          <cell r="F1869">
            <v>7932282072</v>
          </cell>
        </row>
        <row r="1870">
          <cell r="E1870">
            <v>19001232</v>
          </cell>
          <cell r="F1870">
            <v>7939153362</v>
          </cell>
        </row>
        <row r="1871">
          <cell r="E1871">
            <v>19001255</v>
          </cell>
          <cell r="F1871">
            <v>7931659150</v>
          </cell>
        </row>
        <row r="1872">
          <cell r="E1872">
            <v>19001273</v>
          </cell>
          <cell r="F1872">
            <v>7931408480</v>
          </cell>
        </row>
        <row r="1873">
          <cell r="E1873">
            <v>19001350</v>
          </cell>
          <cell r="F1873">
            <v>8322702535</v>
          </cell>
        </row>
        <row r="1874">
          <cell r="E1874">
            <v>19001395</v>
          </cell>
          <cell r="F1874">
            <v>7937958422</v>
          </cell>
        </row>
        <row r="1875">
          <cell r="E1875">
            <v>19001429</v>
          </cell>
          <cell r="F1875">
            <v>3821803740</v>
          </cell>
        </row>
        <row r="1876">
          <cell r="E1876">
            <v>19001451</v>
          </cell>
          <cell r="F1876">
            <v>7935196489</v>
          </cell>
        </row>
        <row r="1877">
          <cell r="E1877">
            <v>19001465</v>
          </cell>
          <cell r="F1877">
            <v>7937643681</v>
          </cell>
        </row>
        <row r="1878">
          <cell r="E1878">
            <v>19001477</v>
          </cell>
          <cell r="F1878">
            <v>7939228890</v>
          </cell>
        </row>
        <row r="1879">
          <cell r="E1879">
            <v>19001514</v>
          </cell>
          <cell r="F1879">
            <v>7932499132</v>
          </cell>
        </row>
        <row r="1880">
          <cell r="E1880">
            <v>19001564</v>
          </cell>
          <cell r="F1880">
            <v>7934548494</v>
          </cell>
        </row>
        <row r="1881">
          <cell r="E1881">
            <v>19001567</v>
          </cell>
          <cell r="F1881">
            <v>7929854656</v>
          </cell>
        </row>
        <row r="1882">
          <cell r="E1882">
            <v>19001600</v>
          </cell>
          <cell r="F1882">
            <v>7934887395</v>
          </cell>
        </row>
        <row r="1883">
          <cell r="E1883">
            <v>19001602</v>
          </cell>
          <cell r="F1883">
            <v>7936676745</v>
          </cell>
        </row>
        <row r="1884">
          <cell r="E1884">
            <v>19001607</v>
          </cell>
          <cell r="F1884">
            <v>7931638920</v>
          </cell>
        </row>
        <row r="1885">
          <cell r="E1885">
            <v>19001614</v>
          </cell>
          <cell r="F1885">
            <v>7937588010</v>
          </cell>
        </row>
        <row r="1886">
          <cell r="E1886">
            <v>19001622</v>
          </cell>
          <cell r="F1886">
            <v>7931011106</v>
          </cell>
        </row>
        <row r="1887">
          <cell r="E1887">
            <v>19001660</v>
          </cell>
          <cell r="F1887">
            <v>7932441425</v>
          </cell>
        </row>
        <row r="1888">
          <cell r="E1888">
            <v>19001665</v>
          </cell>
          <cell r="F1888">
            <v>7932168866</v>
          </cell>
        </row>
        <row r="1889">
          <cell r="E1889">
            <v>19001695</v>
          </cell>
          <cell r="F1889">
            <v>7935082705</v>
          </cell>
        </row>
        <row r="1890">
          <cell r="E1890">
            <v>19001696</v>
          </cell>
          <cell r="F1890">
            <v>7935209014</v>
          </cell>
        </row>
        <row r="1891">
          <cell r="E1891">
            <v>19001732</v>
          </cell>
          <cell r="F1891">
            <v>6421543066</v>
          </cell>
        </row>
        <row r="1892">
          <cell r="E1892">
            <v>19001756</v>
          </cell>
          <cell r="F1892">
            <v>7934150785</v>
          </cell>
        </row>
        <row r="1893">
          <cell r="E1893">
            <v>19001767</v>
          </cell>
          <cell r="F1893">
            <v>7929990264</v>
          </cell>
        </row>
        <row r="1894">
          <cell r="E1894">
            <v>19001834</v>
          </cell>
          <cell r="F1894">
            <v>5120941253</v>
          </cell>
        </row>
        <row r="1895">
          <cell r="E1895">
            <v>19001946</v>
          </cell>
          <cell r="F1895">
            <v>7935085544</v>
          </cell>
        </row>
        <row r="1896">
          <cell r="E1896">
            <v>19001991</v>
          </cell>
          <cell r="F1896">
            <v>7932276068</v>
          </cell>
        </row>
        <row r="1897">
          <cell r="E1897">
            <v>19002006</v>
          </cell>
          <cell r="F1897">
            <v>7934144741</v>
          </cell>
        </row>
        <row r="1898">
          <cell r="E1898">
            <v>19002265</v>
          </cell>
          <cell r="F1898">
            <v>7935461080</v>
          </cell>
        </row>
        <row r="1899">
          <cell r="E1899">
            <v>19002472</v>
          </cell>
          <cell r="F1899">
            <v>8622282682</v>
          </cell>
        </row>
        <row r="1900">
          <cell r="E1900">
            <v>19003889</v>
          </cell>
          <cell r="F1900">
            <v>7937953440</v>
          </cell>
        </row>
        <row r="1901">
          <cell r="E1901">
            <v>19004156</v>
          </cell>
          <cell r="F1901">
            <v>7221615077</v>
          </cell>
        </row>
        <row r="1902">
          <cell r="E1902">
            <v>19004471</v>
          </cell>
          <cell r="F1902">
            <v>7934931862</v>
          </cell>
        </row>
        <row r="1903">
          <cell r="E1903">
            <v>19005383</v>
          </cell>
          <cell r="F1903">
            <v>7931497638</v>
          </cell>
        </row>
        <row r="1904">
          <cell r="E1904">
            <v>19000155</v>
          </cell>
          <cell r="F1904">
            <v>7928867787</v>
          </cell>
        </row>
        <row r="1905">
          <cell r="E1905">
            <v>19000233</v>
          </cell>
          <cell r="F1905">
            <v>7931550532</v>
          </cell>
        </row>
        <row r="1906">
          <cell r="E1906">
            <v>19000349</v>
          </cell>
          <cell r="F1906">
            <v>7934608999</v>
          </cell>
        </row>
        <row r="1907">
          <cell r="E1907">
            <v>19000541</v>
          </cell>
          <cell r="F1907">
            <v>7931766353</v>
          </cell>
        </row>
        <row r="1908">
          <cell r="E1908">
            <v>19000766</v>
          </cell>
          <cell r="F1908">
            <v>7931274047</v>
          </cell>
        </row>
        <row r="1909">
          <cell r="E1909">
            <v>19000786</v>
          </cell>
          <cell r="F1909">
            <v>8222639566</v>
          </cell>
        </row>
        <row r="1910">
          <cell r="E1910">
            <v>19000796</v>
          </cell>
          <cell r="F1910">
            <v>7937812132</v>
          </cell>
        </row>
        <row r="1911">
          <cell r="E1911">
            <v>19000865</v>
          </cell>
          <cell r="F1911">
            <v>7935021619</v>
          </cell>
        </row>
        <row r="1912">
          <cell r="E1912">
            <v>19000866</v>
          </cell>
          <cell r="F1912">
            <v>7934881975</v>
          </cell>
        </row>
        <row r="1913">
          <cell r="E1913">
            <v>19000878</v>
          </cell>
          <cell r="F1913">
            <v>7931365149</v>
          </cell>
        </row>
        <row r="1914">
          <cell r="E1914">
            <v>19000886</v>
          </cell>
          <cell r="F1914">
            <v>7931294028</v>
          </cell>
        </row>
        <row r="1915">
          <cell r="E1915">
            <v>19000930</v>
          </cell>
          <cell r="F1915">
            <v>7935597453</v>
          </cell>
        </row>
        <row r="1916">
          <cell r="E1916">
            <v>19000974</v>
          </cell>
          <cell r="F1916">
            <v>7939157881</v>
          </cell>
        </row>
        <row r="1917">
          <cell r="E1917">
            <v>19001022</v>
          </cell>
          <cell r="F1917">
            <v>7937643680</v>
          </cell>
        </row>
        <row r="1918">
          <cell r="E1918">
            <v>19001024</v>
          </cell>
          <cell r="F1918">
            <v>7937734690</v>
          </cell>
        </row>
        <row r="1919">
          <cell r="E1919">
            <v>19001053</v>
          </cell>
          <cell r="F1919">
            <v>7937702752</v>
          </cell>
        </row>
        <row r="1920">
          <cell r="E1920">
            <v>19001062</v>
          </cell>
          <cell r="F1920">
            <v>7930960231</v>
          </cell>
        </row>
        <row r="1921">
          <cell r="E1921">
            <v>19001148</v>
          </cell>
          <cell r="F1921">
            <v>7931157202</v>
          </cell>
        </row>
        <row r="1922">
          <cell r="E1922">
            <v>19001157</v>
          </cell>
          <cell r="F1922">
            <v>7932667442</v>
          </cell>
        </row>
        <row r="1923">
          <cell r="E1923">
            <v>19001308</v>
          </cell>
          <cell r="F1923">
            <v>7937851622</v>
          </cell>
        </row>
        <row r="1924">
          <cell r="E1924">
            <v>19001317</v>
          </cell>
          <cell r="F1924">
            <v>7937588119</v>
          </cell>
        </row>
        <row r="1925">
          <cell r="E1925">
            <v>19001342</v>
          </cell>
          <cell r="F1925">
            <v>9621880229</v>
          </cell>
        </row>
        <row r="1926">
          <cell r="E1926">
            <v>19001355</v>
          </cell>
          <cell r="F1926">
            <v>7929911267</v>
          </cell>
        </row>
        <row r="1927">
          <cell r="E1927">
            <v>19001370</v>
          </cell>
          <cell r="F1927">
            <v>7932762527</v>
          </cell>
        </row>
        <row r="1928">
          <cell r="E1928">
            <v>19001377</v>
          </cell>
          <cell r="F1928">
            <v>7934093902</v>
          </cell>
        </row>
        <row r="1929">
          <cell r="E1929">
            <v>19001380</v>
          </cell>
          <cell r="F1929">
            <v>7936721688</v>
          </cell>
        </row>
        <row r="1930">
          <cell r="E1930">
            <v>19001436</v>
          </cell>
          <cell r="F1930">
            <v>7935548202</v>
          </cell>
        </row>
        <row r="1931">
          <cell r="E1931">
            <v>19001442</v>
          </cell>
          <cell r="F1931">
            <v>7928543220</v>
          </cell>
        </row>
        <row r="1932">
          <cell r="E1932">
            <v>19001459</v>
          </cell>
          <cell r="F1932">
            <v>7935413896</v>
          </cell>
        </row>
        <row r="1933">
          <cell r="E1933">
            <v>19001472</v>
          </cell>
          <cell r="F1933">
            <v>7935543605</v>
          </cell>
        </row>
        <row r="1934">
          <cell r="E1934">
            <v>19001475</v>
          </cell>
          <cell r="F1934">
            <v>7934327202</v>
          </cell>
        </row>
        <row r="1935">
          <cell r="E1935">
            <v>19001489</v>
          </cell>
          <cell r="F1935">
            <v>9122213774</v>
          </cell>
        </row>
        <row r="1936">
          <cell r="E1936">
            <v>19001525</v>
          </cell>
          <cell r="F1936">
            <v>7934029678</v>
          </cell>
        </row>
        <row r="1937">
          <cell r="E1937">
            <v>19001548</v>
          </cell>
          <cell r="F1937">
            <v>7930197766</v>
          </cell>
        </row>
        <row r="1938">
          <cell r="E1938">
            <v>19001552</v>
          </cell>
          <cell r="F1938">
            <v>7936736898</v>
          </cell>
        </row>
        <row r="1939">
          <cell r="E1939">
            <v>19001572</v>
          </cell>
          <cell r="F1939">
            <v>7934945843</v>
          </cell>
        </row>
        <row r="1940">
          <cell r="E1940">
            <v>19001596</v>
          </cell>
          <cell r="F1940">
            <v>7935096903</v>
          </cell>
        </row>
        <row r="1941">
          <cell r="E1941">
            <v>19001639</v>
          </cell>
          <cell r="F1941">
            <v>7928750195</v>
          </cell>
        </row>
        <row r="1942">
          <cell r="E1942">
            <v>19001653</v>
          </cell>
          <cell r="F1942">
            <v>7931922671</v>
          </cell>
        </row>
        <row r="1943">
          <cell r="E1943">
            <v>19001668</v>
          </cell>
          <cell r="F1943">
            <v>7928674803</v>
          </cell>
        </row>
        <row r="1944">
          <cell r="E1944">
            <v>19001701</v>
          </cell>
          <cell r="F1944">
            <v>7936696327</v>
          </cell>
        </row>
        <row r="1945">
          <cell r="E1945">
            <v>19001740</v>
          </cell>
          <cell r="F1945">
            <v>7934927291</v>
          </cell>
        </row>
        <row r="1946">
          <cell r="E1946">
            <v>19001757</v>
          </cell>
          <cell r="F1946">
            <v>7933230603</v>
          </cell>
        </row>
        <row r="1947">
          <cell r="E1947">
            <v>19001948</v>
          </cell>
          <cell r="F1947">
            <v>7931230633</v>
          </cell>
        </row>
        <row r="1948">
          <cell r="E1948">
            <v>19002098</v>
          </cell>
          <cell r="F1948">
            <v>7938034858</v>
          </cell>
        </row>
        <row r="1949">
          <cell r="E1949">
            <v>19002187</v>
          </cell>
          <cell r="F1949">
            <v>7933986559</v>
          </cell>
        </row>
        <row r="1950">
          <cell r="E1950">
            <v>19002304</v>
          </cell>
          <cell r="F1950">
            <v>7930321138</v>
          </cell>
        </row>
        <row r="1951">
          <cell r="E1951">
            <v>19002313</v>
          </cell>
          <cell r="F1951">
            <v>6721256260</v>
          </cell>
        </row>
        <row r="1952">
          <cell r="E1952">
            <v>19005395</v>
          </cell>
          <cell r="F1952">
            <v>7936737001</v>
          </cell>
        </row>
        <row r="1953">
          <cell r="E1953">
            <v>19000058</v>
          </cell>
          <cell r="F1953">
            <v>7221639694</v>
          </cell>
        </row>
        <row r="1954">
          <cell r="E1954">
            <v>19000326</v>
          </cell>
          <cell r="F1954">
            <v>7933302718</v>
          </cell>
        </row>
        <row r="1955">
          <cell r="E1955">
            <v>19000364</v>
          </cell>
          <cell r="F1955">
            <v>7721961753</v>
          </cell>
        </row>
        <row r="1956">
          <cell r="E1956">
            <v>19000441</v>
          </cell>
          <cell r="F1956">
            <v>7931426370</v>
          </cell>
        </row>
        <row r="1957">
          <cell r="E1957">
            <v>19000443</v>
          </cell>
          <cell r="F1957">
            <v>7931115173</v>
          </cell>
        </row>
        <row r="1958">
          <cell r="E1958">
            <v>19000550</v>
          </cell>
          <cell r="F1958">
            <v>7939399679</v>
          </cell>
        </row>
        <row r="1959">
          <cell r="E1959">
            <v>19000647</v>
          </cell>
          <cell r="F1959">
            <v>9122432827</v>
          </cell>
        </row>
        <row r="1960">
          <cell r="E1960">
            <v>19001431</v>
          </cell>
          <cell r="F1960">
            <v>7931611829</v>
          </cell>
        </row>
        <row r="1961">
          <cell r="E1961">
            <v>19001509</v>
          </cell>
          <cell r="F1961">
            <v>7932261804</v>
          </cell>
        </row>
        <row r="1962">
          <cell r="E1962">
            <v>19001560</v>
          </cell>
          <cell r="F1962">
            <v>7937811848</v>
          </cell>
        </row>
        <row r="1963">
          <cell r="E1963">
            <v>19001636</v>
          </cell>
          <cell r="F1963">
            <v>7938010479</v>
          </cell>
        </row>
        <row r="1964">
          <cell r="E1964">
            <v>19001884</v>
          </cell>
          <cell r="F1964">
            <v>7931134489</v>
          </cell>
        </row>
        <row r="1965">
          <cell r="E1965">
            <v>19001978</v>
          </cell>
          <cell r="F1965">
            <v>7932503660</v>
          </cell>
        </row>
        <row r="1966">
          <cell r="E1966">
            <v>19001979</v>
          </cell>
          <cell r="F1966">
            <v>7932503661</v>
          </cell>
        </row>
        <row r="1967">
          <cell r="E1967">
            <v>19002120</v>
          </cell>
          <cell r="F1967">
            <v>7935931332</v>
          </cell>
        </row>
        <row r="1968">
          <cell r="E1968">
            <v>19002327</v>
          </cell>
          <cell r="F1968">
            <v>7931460041</v>
          </cell>
        </row>
        <row r="1969">
          <cell r="E1969">
            <v>19002718</v>
          </cell>
          <cell r="F1969">
            <v>5221254845</v>
          </cell>
        </row>
        <row r="1970">
          <cell r="E1970">
            <v>19002853</v>
          </cell>
          <cell r="F1970">
            <v>7937944583</v>
          </cell>
        </row>
        <row r="1971">
          <cell r="E1971">
            <v>19002929</v>
          </cell>
          <cell r="F1971">
            <v>7939200199</v>
          </cell>
        </row>
        <row r="1972">
          <cell r="E1972">
            <v>19003016</v>
          </cell>
          <cell r="F1972">
            <v>7935516164</v>
          </cell>
        </row>
        <row r="1973">
          <cell r="E1973">
            <v>19003281</v>
          </cell>
          <cell r="F1973">
            <v>8022681079</v>
          </cell>
        </row>
        <row r="1974">
          <cell r="E1974">
            <v>19003311</v>
          </cell>
          <cell r="F1974">
            <v>5221034884</v>
          </cell>
        </row>
        <row r="1975">
          <cell r="E1975">
            <v>19003547</v>
          </cell>
          <cell r="F1975">
            <v>6720901017</v>
          </cell>
        </row>
        <row r="1976">
          <cell r="E1976">
            <v>19004175</v>
          </cell>
          <cell r="F1976">
            <v>7931233023</v>
          </cell>
        </row>
        <row r="1977">
          <cell r="E1977">
            <v>19004215</v>
          </cell>
          <cell r="F1977">
            <v>6021282991</v>
          </cell>
        </row>
        <row r="1978">
          <cell r="E1978">
            <v>19004385</v>
          </cell>
          <cell r="F1978">
            <v>5220615265</v>
          </cell>
        </row>
        <row r="1979">
          <cell r="E1979">
            <v>19004577</v>
          </cell>
          <cell r="F1979">
            <v>7934284365</v>
          </cell>
        </row>
        <row r="1980">
          <cell r="E1980">
            <v>19005245</v>
          </cell>
          <cell r="F1980">
            <v>7931620251</v>
          </cell>
        </row>
        <row r="1981">
          <cell r="E1981">
            <v>19005321</v>
          </cell>
          <cell r="F1981">
            <v>7938335891</v>
          </cell>
        </row>
        <row r="1982">
          <cell r="E1982">
            <v>19000166</v>
          </cell>
          <cell r="F1982">
            <v>7932286518</v>
          </cell>
        </row>
        <row r="1983">
          <cell r="E1983">
            <v>19000187</v>
          </cell>
          <cell r="F1983">
            <v>7931363026</v>
          </cell>
        </row>
        <row r="1984">
          <cell r="E1984">
            <v>19000195</v>
          </cell>
          <cell r="F1984">
            <v>7937599256</v>
          </cell>
        </row>
        <row r="1985">
          <cell r="E1985">
            <v>19000260</v>
          </cell>
          <cell r="F1985">
            <v>7932538526</v>
          </cell>
        </row>
        <row r="1986">
          <cell r="E1986">
            <v>19000272</v>
          </cell>
          <cell r="F1986">
            <v>7937812612</v>
          </cell>
        </row>
        <row r="1987">
          <cell r="E1987">
            <v>19000298</v>
          </cell>
          <cell r="F1987">
            <v>7932430765</v>
          </cell>
        </row>
        <row r="1988">
          <cell r="E1988">
            <v>19000371</v>
          </cell>
          <cell r="F1988">
            <v>7928872568</v>
          </cell>
        </row>
        <row r="1989">
          <cell r="E1989">
            <v>19000412</v>
          </cell>
          <cell r="F1989">
            <v>6624199640</v>
          </cell>
        </row>
        <row r="1990">
          <cell r="E1990">
            <v>19000451</v>
          </cell>
          <cell r="F1990">
            <v>7935332848</v>
          </cell>
        </row>
        <row r="1991">
          <cell r="E1991">
            <v>19000531</v>
          </cell>
          <cell r="F1991">
            <v>7939084778</v>
          </cell>
        </row>
        <row r="1992">
          <cell r="E1992">
            <v>19000533</v>
          </cell>
          <cell r="F1992">
            <v>7937951152</v>
          </cell>
        </row>
        <row r="1993">
          <cell r="E1993">
            <v>19000535</v>
          </cell>
          <cell r="F1993">
            <v>7931658404</v>
          </cell>
        </row>
        <row r="1994">
          <cell r="E1994">
            <v>19000562</v>
          </cell>
          <cell r="F1994">
            <v>7932685832</v>
          </cell>
        </row>
        <row r="1995">
          <cell r="E1995">
            <v>19000604</v>
          </cell>
          <cell r="F1995">
            <v>7931968113</v>
          </cell>
        </row>
        <row r="1996">
          <cell r="E1996">
            <v>19000682</v>
          </cell>
          <cell r="F1996">
            <v>7934368726</v>
          </cell>
        </row>
        <row r="1997">
          <cell r="E1997">
            <v>19000735</v>
          </cell>
          <cell r="F1997">
            <v>7938024448</v>
          </cell>
        </row>
        <row r="1998">
          <cell r="E1998">
            <v>19000805</v>
          </cell>
          <cell r="F1998">
            <v>7938024322</v>
          </cell>
        </row>
        <row r="1999">
          <cell r="E1999">
            <v>19000824</v>
          </cell>
          <cell r="F1999">
            <v>7937916428</v>
          </cell>
        </row>
        <row r="2000">
          <cell r="E2000">
            <v>19000832</v>
          </cell>
          <cell r="F2000">
            <v>7931101498</v>
          </cell>
        </row>
        <row r="2001">
          <cell r="E2001">
            <v>19000847</v>
          </cell>
          <cell r="F2001">
            <v>7930473232</v>
          </cell>
        </row>
        <row r="2002">
          <cell r="E2002">
            <v>19000851</v>
          </cell>
          <cell r="F2002">
            <v>7937588046</v>
          </cell>
        </row>
        <row r="2003">
          <cell r="E2003">
            <v>19000868</v>
          </cell>
          <cell r="F2003">
            <v>7928747988</v>
          </cell>
        </row>
        <row r="2004">
          <cell r="E2004">
            <v>19000910</v>
          </cell>
          <cell r="F2004">
            <v>7931867481</v>
          </cell>
        </row>
        <row r="2005">
          <cell r="E2005">
            <v>19000920</v>
          </cell>
          <cell r="F2005">
            <v>7938026235</v>
          </cell>
        </row>
        <row r="2006">
          <cell r="E2006">
            <v>19000969</v>
          </cell>
          <cell r="F2006">
            <v>7930332208</v>
          </cell>
        </row>
        <row r="2007">
          <cell r="E2007">
            <v>19001007</v>
          </cell>
          <cell r="F2007">
            <v>7931251094</v>
          </cell>
        </row>
        <row r="2008">
          <cell r="E2008">
            <v>19001017</v>
          </cell>
          <cell r="F2008">
            <v>7930746957</v>
          </cell>
        </row>
        <row r="2009">
          <cell r="E2009">
            <v>19001036</v>
          </cell>
          <cell r="F2009">
            <v>7928636431</v>
          </cell>
        </row>
        <row r="2010">
          <cell r="E2010">
            <v>19001084</v>
          </cell>
          <cell r="F2010">
            <v>7933052910</v>
          </cell>
        </row>
        <row r="2011">
          <cell r="E2011">
            <v>19001159</v>
          </cell>
          <cell r="F2011">
            <v>7932518762</v>
          </cell>
        </row>
        <row r="2012">
          <cell r="E2012">
            <v>19001160</v>
          </cell>
          <cell r="F2012">
            <v>7931140548</v>
          </cell>
        </row>
        <row r="2013">
          <cell r="E2013">
            <v>19001177</v>
          </cell>
          <cell r="F2013">
            <v>7938024445</v>
          </cell>
        </row>
        <row r="2014">
          <cell r="E2014">
            <v>19001194</v>
          </cell>
          <cell r="F2014">
            <v>7931249087</v>
          </cell>
        </row>
        <row r="2015">
          <cell r="E2015">
            <v>19001196</v>
          </cell>
          <cell r="F2015">
            <v>7938024279</v>
          </cell>
        </row>
        <row r="2016">
          <cell r="E2016">
            <v>19001197</v>
          </cell>
          <cell r="F2016">
            <v>7931115193</v>
          </cell>
        </row>
        <row r="2017">
          <cell r="E2017">
            <v>19001198</v>
          </cell>
          <cell r="F2017">
            <v>7930281542</v>
          </cell>
        </row>
        <row r="2018">
          <cell r="E2018">
            <v>19001222</v>
          </cell>
          <cell r="F2018">
            <v>7933860111</v>
          </cell>
        </row>
        <row r="2019">
          <cell r="E2019">
            <v>19001249</v>
          </cell>
          <cell r="F2019">
            <v>7938155103</v>
          </cell>
        </row>
        <row r="2020">
          <cell r="E2020">
            <v>19001290</v>
          </cell>
          <cell r="F2020">
            <v>7931984086</v>
          </cell>
        </row>
        <row r="2021">
          <cell r="E2021">
            <v>19001299</v>
          </cell>
          <cell r="F2021">
            <v>7935643789</v>
          </cell>
        </row>
        <row r="2022">
          <cell r="E2022">
            <v>19001303</v>
          </cell>
          <cell r="F2022">
            <v>7931332592</v>
          </cell>
        </row>
        <row r="2023">
          <cell r="E2023">
            <v>19001323</v>
          </cell>
          <cell r="F2023">
            <v>7934111154</v>
          </cell>
        </row>
        <row r="2024">
          <cell r="E2024">
            <v>19001325</v>
          </cell>
          <cell r="F2024">
            <v>7931428371</v>
          </cell>
        </row>
        <row r="2025">
          <cell r="E2025">
            <v>19001408</v>
          </cell>
          <cell r="F2025">
            <v>7937588039</v>
          </cell>
        </row>
        <row r="2026">
          <cell r="E2026">
            <v>19001418</v>
          </cell>
          <cell r="F2026">
            <v>7934332954</v>
          </cell>
        </row>
        <row r="2027">
          <cell r="E2027">
            <v>19001424</v>
          </cell>
          <cell r="F2027">
            <v>7928245819</v>
          </cell>
        </row>
        <row r="2028">
          <cell r="E2028">
            <v>19001428</v>
          </cell>
          <cell r="F2028">
            <v>7935218630</v>
          </cell>
        </row>
        <row r="2029">
          <cell r="E2029">
            <v>19001448</v>
          </cell>
          <cell r="F2029">
            <v>7931060825</v>
          </cell>
        </row>
        <row r="2030">
          <cell r="E2030">
            <v>19001460</v>
          </cell>
          <cell r="F2030">
            <v>7931464272</v>
          </cell>
        </row>
        <row r="2031">
          <cell r="E2031">
            <v>19001527</v>
          </cell>
          <cell r="F2031">
            <v>7937588075</v>
          </cell>
        </row>
        <row r="2032">
          <cell r="E2032">
            <v>19002885</v>
          </cell>
          <cell r="F2032">
            <v>8021917223</v>
          </cell>
        </row>
        <row r="2033">
          <cell r="E2033">
            <v>19004435</v>
          </cell>
          <cell r="F2033">
            <v>7928997439</v>
          </cell>
        </row>
        <row r="2034">
          <cell r="E2034">
            <v>19001189</v>
          </cell>
          <cell r="F2034">
            <v>7932792474</v>
          </cell>
        </row>
        <row r="2035">
          <cell r="E2035">
            <v>19001533</v>
          </cell>
          <cell r="F2035">
            <v>7928899783</v>
          </cell>
        </row>
        <row r="2036">
          <cell r="E2036">
            <v>19001574</v>
          </cell>
          <cell r="F2036">
            <v>7931554074</v>
          </cell>
        </row>
        <row r="2037">
          <cell r="E2037">
            <v>19001586</v>
          </cell>
          <cell r="F2037">
            <v>7938282431</v>
          </cell>
        </row>
        <row r="2038">
          <cell r="E2038">
            <v>19001609</v>
          </cell>
          <cell r="F2038">
            <v>7930774700</v>
          </cell>
        </row>
        <row r="2039">
          <cell r="E2039">
            <v>19001627</v>
          </cell>
          <cell r="F2039">
            <v>7938802242</v>
          </cell>
        </row>
        <row r="2040">
          <cell r="E2040">
            <v>19001628</v>
          </cell>
          <cell r="F2040">
            <v>7935177509</v>
          </cell>
        </row>
        <row r="2041">
          <cell r="E2041">
            <v>19001641</v>
          </cell>
          <cell r="F2041">
            <v>7931754005</v>
          </cell>
        </row>
        <row r="2042">
          <cell r="E2042">
            <v>19001686</v>
          </cell>
          <cell r="F2042">
            <v>7935497432</v>
          </cell>
        </row>
        <row r="2043">
          <cell r="E2043">
            <v>19001840</v>
          </cell>
          <cell r="F2043">
            <v>7935771594</v>
          </cell>
        </row>
        <row r="2044">
          <cell r="E2044">
            <v>19001860</v>
          </cell>
          <cell r="F2044">
            <v>7930176424</v>
          </cell>
        </row>
        <row r="2045">
          <cell r="E2045">
            <v>19001872</v>
          </cell>
          <cell r="F2045">
            <v>7931157510</v>
          </cell>
        </row>
        <row r="2046">
          <cell r="E2046">
            <v>19001898</v>
          </cell>
          <cell r="F2046">
            <v>7932455336</v>
          </cell>
        </row>
        <row r="2047">
          <cell r="E2047">
            <v>19002058</v>
          </cell>
          <cell r="F2047">
            <v>7933974800</v>
          </cell>
        </row>
        <row r="2048">
          <cell r="E2048">
            <v>19002096</v>
          </cell>
          <cell r="F2048">
            <v>7932683241</v>
          </cell>
        </row>
        <row r="2049">
          <cell r="E2049">
            <v>19002215</v>
          </cell>
          <cell r="F2049">
            <v>7934442391</v>
          </cell>
        </row>
        <row r="2050">
          <cell r="E2050">
            <v>19002218</v>
          </cell>
          <cell r="F2050">
            <v>7931250532</v>
          </cell>
        </row>
        <row r="2051">
          <cell r="E2051">
            <v>19002253</v>
          </cell>
          <cell r="F2051">
            <v>7939148791</v>
          </cell>
        </row>
        <row r="2052">
          <cell r="E2052">
            <v>19002286</v>
          </cell>
          <cell r="F2052">
            <v>7937187352</v>
          </cell>
        </row>
        <row r="2053">
          <cell r="E2053">
            <v>19002915</v>
          </cell>
          <cell r="F2053">
            <v>8222697046</v>
          </cell>
        </row>
        <row r="2054">
          <cell r="E2054">
            <v>19003041</v>
          </cell>
          <cell r="F2054">
            <v>7935307873</v>
          </cell>
        </row>
        <row r="2055">
          <cell r="E2055">
            <v>19003161</v>
          </cell>
          <cell r="F2055">
            <v>7930568454</v>
          </cell>
        </row>
        <row r="2056">
          <cell r="E2056">
            <v>19003695</v>
          </cell>
          <cell r="F2056">
            <v>7939240838</v>
          </cell>
        </row>
        <row r="2057">
          <cell r="E2057">
            <v>19003921</v>
          </cell>
          <cell r="F2057">
            <v>7936945100</v>
          </cell>
        </row>
        <row r="2058">
          <cell r="E2058">
            <v>19004023</v>
          </cell>
          <cell r="F2058">
            <v>7932763130</v>
          </cell>
        </row>
        <row r="2059">
          <cell r="E2059">
            <v>19004297</v>
          </cell>
          <cell r="F2059">
            <v>7938155102</v>
          </cell>
        </row>
        <row r="2060">
          <cell r="E2060">
            <v>19000015</v>
          </cell>
          <cell r="F2060">
            <v>7931883424</v>
          </cell>
        </row>
        <row r="2061">
          <cell r="E2061">
            <v>19000103</v>
          </cell>
          <cell r="F2061">
            <v>7936733778</v>
          </cell>
        </row>
        <row r="2062">
          <cell r="E2062">
            <v>19000168</v>
          </cell>
          <cell r="F2062">
            <v>7936735550</v>
          </cell>
        </row>
        <row r="2063">
          <cell r="E2063">
            <v>19000256</v>
          </cell>
          <cell r="F2063">
            <v>7937811877</v>
          </cell>
        </row>
        <row r="2064">
          <cell r="E2064">
            <v>19000259</v>
          </cell>
          <cell r="F2064">
            <v>7934509481</v>
          </cell>
        </row>
        <row r="2065">
          <cell r="E2065">
            <v>19000262</v>
          </cell>
          <cell r="F2065">
            <v>7937989905</v>
          </cell>
        </row>
        <row r="2066">
          <cell r="E2066">
            <v>19000313</v>
          </cell>
          <cell r="F2066">
            <v>7936654508</v>
          </cell>
        </row>
        <row r="2067">
          <cell r="E2067">
            <v>19000344</v>
          </cell>
          <cell r="F2067">
            <v>7931679644</v>
          </cell>
        </row>
        <row r="2068">
          <cell r="E2068">
            <v>19000370</v>
          </cell>
          <cell r="F2068">
            <v>7931500301</v>
          </cell>
        </row>
        <row r="2069">
          <cell r="E2069">
            <v>19000431</v>
          </cell>
          <cell r="F2069">
            <v>8223908882</v>
          </cell>
        </row>
        <row r="2070">
          <cell r="E2070">
            <v>19000561</v>
          </cell>
          <cell r="F2070">
            <v>7937733870</v>
          </cell>
        </row>
        <row r="2071">
          <cell r="E2071">
            <v>19000574</v>
          </cell>
          <cell r="F2071">
            <v>7930216183</v>
          </cell>
        </row>
        <row r="2072">
          <cell r="E2072">
            <v>19000587</v>
          </cell>
          <cell r="F2072">
            <v>7931191405</v>
          </cell>
        </row>
        <row r="2073">
          <cell r="E2073">
            <v>19000794</v>
          </cell>
          <cell r="F2073">
            <v>7931243200</v>
          </cell>
        </row>
        <row r="2074">
          <cell r="E2074">
            <v>19000813</v>
          </cell>
          <cell r="F2074">
            <v>7931733617</v>
          </cell>
        </row>
        <row r="2075">
          <cell r="E2075">
            <v>19000849</v>
          </cell>
          <cell r="F2075">
            <v>7931292789</v>
          </cell>
        </row>
        <row r="2076">
          <cell r="E2076">
            <v>19000855</v>
          </cell>
          <cell r="F2076">
            <v>8925642839</v>
          </cell>
        </row>
        <row r="2077">
          <cell r="E2077">
            <v>19000863</v>
          </cell>
          <cell r="F2077">
            <v>7937811822</v>
          </cell>
        </row>
        <row r="2078">
          <cell r="E2078">
            <v>19000871</v>
          </cell>
          <cell r="F2078">
            <v>7930919153</v>
          </cell>
        </row>
        <row r="2079">
          <cell r="E2079">
            <v>19000882</v>
          </cell>
          <cell r="F2079">
            <v>7929857235</v>
          </cell>
        </row>
        <row r="2080">
          <cell r="E2080">
            <v>19000905</v>
          </cell>
          <cell r="F2080">
            <v>7931664351</v>
          </cell>
        </row>
        <row r="2081">
          <cell r="E2081">
            <v>19000914</v>
          </cell>
          <cell r="F2081">
            <v>7931103612</v>
          </cell>
        </row>
        <row r="2082">
          <cell r="E2082">
            <v>19000955</v>
          </cell>
          <cell r="F2082">
            <v>7931684684</v>
          </cell>
        </row>
        <row r="2083">
          <cell r="E2083">
            <v>19000970</v>
          </cell>
          <cell r="F2083">
            <v>7930929845</v>
          </cell>
        </row>
        <row r="2084">
          <cell r="E2084">
            <v>19001005</v>
          </cell>
          <cell r="F2084">
            <v>7931293578</v>
          </cell>
        </row>
        <row r="2085">
          <cell r="E2085">
            <v>19001048</v>
          </cell>
          <cell r="F2085">
            <v>7938024336</v>
          </cell>
        </row>
        <row r="2086">
          <cell r="E2086">
            <v>19001081</v>
          </cell>
          <cell r="F2086">
            <v>7936728620</v>
          </cell>
        </row>
        <row r="2087">
          <cell r="E2087">
            <v>19001321</v>
          </cell>
          <cell r="F2087">
            <v>7932758193</v>
          </cell>
        </row>
        <row r="2088">
          <cell r="E2088">
            <v>19001353</v>
          </cell>
          <cell r="F2088">
            <v>7937711623</v>
          </cell>
        </row>
        <row r="2089">
          <cell r="E2089">
            <v>19001376</v>
          </cell>
          <cell r="F2089">
            <v>7931791792</v>
          </cell>
        </row>
        <row r="2090">
          <cell r="E2090">
            <v>19001388</v>
          </cell>
          <cell r="F2090">
            <v>7937736374</v>
          </cell>
        </row>
        <row r="2091">
          <cell r="E2091">
            <v>19001390</v>
          </cell>
          <cell r="F2091">
            <v>6622417024</v>
          </cell>
        </row>
        <row r="2092">
          <cell r="E2092">
            <v>19001473</v>
          </cell>
          <cell r="F2092">
            <v>7937808052</v>
          </cell>
        </row>
        <row r="2093">
          <cell r="E2093">
            <v>19001508</v>
          </cell>
          <cell r="F2093">
            <v>7937643697</v>
          </cell>
        </row>
        <row r="2094">
          <cell r="E2094">
            <v>19001566</v>
          </cell>
          <cell r="F2094">
            <v>7936925988</v>
          </cell>
        </row>
        <row r="2095">
          <cell r="E2095">
            <v>19001619</v>
          </cell>
          <cell r="F2095">
            <v>7938225069</v>
          </cell>
        </row>
        <row r="2096">
          <cell r="E2096">
            <v>19001620</v>
          </cell>
          <cell r="F2096">
            <v>7931094631</v>
          </cell>
        </row>
        <row r="2097">
          <cell r="E2097">
            <v>19001694</v>
          </cell>
          <cell r="F2097">
            <v>7930376787</v>
          </cell>
        </row>
        <row r="2098">
          <cell r="E2098">
            <v>19001745</v>
          </cell>
          <cell r="F2098">
            <v>7937835690</v>
          </cell>
        </row>
        <row r="2099">
          <cell r="E2099">
            <v>19001790</v>
          </cell>
          <cell r="F2099">
            <v>7932370683</v>
          </cell>
        </row>
        <row r="2100">
          <cell r="E2100">
            <v>19002184</v>
          </cell>
          <cell r="F2100">
            <v>7939371549</v>
          </cell>
        </row>
        <row r="2101">
          <cell r="E2101">
            <v>19002217</v>
          </cell>
          <cell r="F2101">
            <v>7937684935</v>
          </cell>
        </row>
        <row r="2102">
          <cell r="E2102">
            <v>19002590</v>
          </cell>
          <cell r="F2102">
            <v>7930970734</v>
          </cell>
        </row>
        <row r="2103">
          <cell r="E2103">
            <v>19002749</v>
          </cell>
          <cell r="F2103">
            <v>7931290430</v>
          </cell>
        </row>
        <row r="2104">
          <cell r="E2104">
            <v>19002970</v>
          </cell>
          <cell r="F2104">
            <v>7937629530</v>
          </cell>
        </row>
        <row r="2105">
          <cell r="E2105">
            <v>19004120</v>
          </cell>
          <cell r="F2105">
            <v>7929940260</v>
          </cell>
        </row>
        <row r="2106">
          <cell r="E2106">
            <v>19004166</v>
          </cell>
          <cell r="F2106">
            <v>7222202137</v>
          </cell>
        </row>
        <row r="2107">
          <cell r="E2107">
            <v>19004678</v>
          </cell>
          <cell r="F2107">
            <v>7937818721</v>
          </cell>
        </row>
        <row r="2108">
          <cell r="E2108">
            <v>19005206</v>
          </cell>
          <cell r="F2108">
            <v>5420706096</v>
          </cell>
        </row>
        <row r="2109">
          <cell r="E2109">
            <v>19005374</v>
          </cell>
          <cell r="F2109">
            <v>7937717454</v>
          </cell>
        </row>
        <row r="2110">
          <cell r="E2110">
            <v>19000003</v>
          </cell>
          <cell r="F2110">
            <v>7935160094</v>
          </cell>
        </row>
        <row r="2111">
          <cell r="E2111">
            <v>19000010</v>
          </cell>
          <cell r="F2111">
            <v>7934129017</v>
          </cell>
        </row>
        <row r="2112">
          <cell r="E2112">
            <v>19000011</v>
          </cell>
          <cell r="F2112">
            <v>7934005910</v>
          </cell>
        </row>
        <row r="2113">
          <cell r="E2113">
            <v>19000019</v>
          </cell>
          <cell r="F2113">
            <v>7930510278</v>
          </cell>
        </row>
        <row r="2114">
          <cell r="E2114">
            <v>19000029</v>
          </cell>
          <cell r="F2114">
            <v>7931931864</v>
          </cell>
        </row>
        <row r="2115">
          <cell r="E2115">
            <v>19000031</v>
          </cell>
          <cell r="F2115">
            <v>7932795051</v>
          </cell>
        </row>
        <row r="2116">
          <cell r="E2116">
            <v>19000046</v>
          </cell>
          <cell r="F2116">
            <v>7932779307</v>
          </cell>
        </row>
        <row r="2117">
          <cell r="E2117">
            <v>19000056</v>
          </cell>
          <cell r="F2117">
            <v>7936735463</v>
          </cell>
        </row>
        <row r="2118">
          <cell r="E2118">
            <v>19000064</v>
          </cell>
          <cell r="F2118">
            <v>5121590334</v>
          </cell>
        </row>
        <row r="2119">
          <cell r="E2119">
            <v>19000070</v>
          </cell>
          <cell r="F2119">
            <v>7928816197</v>
          </cell>
        </row>
        <row r="2120">
          <cell r="E2120">
            <v>19000073</v>
          </cell>
          <cell r="F2120">
            <v>2520779006</v>
          </cell>
        </row>
        <row r="2121">
          <cell r="E2121">
            <v>19000074</v>
          </cell>
          <cell r="F2121">
            <v>7931716815</v>
          </cell>
        </row>
        <row r="2122">
          <cell r="E2122">
            <v>19000080</v>
          </cell>
          <cell r="F2122">
            <v>7937811830</v>
          </cell>
        </row>
        <row r="2123">
          <cell r="E2123">
            <v>19000082</v>
          </cell>
          <cell r="F2123">
            <v>7931844506</v>
          </cell>
        </row>
        <row r="2124">
          <cell r="E2124">
            <v>19000086</v>
          </cell>
          <cell r="F2124">
            <v>7931328612</v>
          </cell>
        </row>
        <row r="2125">
          <cell r="E2125">
            <v>19000087</v>
          </cell>
          <cell r="F2125">
            <v>7937766772</v>
          </cell>
        </row>
        <row r="2126">
          <cell r="E2126">
            <v>19000093</v>
          </cell>
          <cell r="F2126">
            <v>7931863719</v>
          </cell>
        </row>
        <row r="2127">
          <cell r="E2127">
            <v>19000097</v>
          </cell>
          <cell r="F2127">
            <v>7937711622</v>
          </cell>
        </row>
        <row r="2128">
          <cell r="E2128">
            <v>19000100</v>
          </cell>
          <cell r="F2128">
            <v>7938010463</v>
          </cell>
        </row>
        <row r="2129">
          <cell r="E2129">
            <v>19000105</v>
          </cell>
          <cell r="F2129">
            <v>7931859757</v>
          </cell>
        </row>
        <row r="2130">
          <cell r="E2130">
            <v>19000106</v>
          </cell>
          <cell r="F2130">
            <v>7930316203</v>
          </cell>
        </row>
        <row r="2131">
          <cell r="E2131">
            <v>19000115</v>
          </cell>
          <cell r="F2131">
            <v>7939174811</v>
          </cell>
        </row>
        <row r="2132">
          <cell r="E2132">
            <v>19000118</v>
          </cell>
          <cell r="F2132">
            <v>7929840934</v>
          </cell>
        </row>
        <row r="2133">
          <cell r="E2133">
            <v>19000123</v>
          </cell>
          <cell r="F2133">
            <v>7929501827</v>
          </cell>
        </row>
        <row r="2134">
          <cell r="E2134">
            <v>19000130</v>
          </cell>
          <cell r="F2134">
            <v>7937588083</v>
          </cell>
        </row>
        <row r="2135">
          <cell r="E2135">
            <v>19000136</v>
          </cell>
          <cell r="F2135">
            <v>7939242864</v>
          </cell>
        </row>
        <row r="2136">
          <cell r="E2136">
            <v>19000138</v>
          </cell>
          <cell r="F2136">
            <v>7930390571</v>
          </cell>
        </row>
        <row r="2137">
          <cell r="E2137">
            <v>19000143</v>
          </cell>
          <cell r="F2137">
            <v>7937768554</v>
          </cell>
        </row>
        <row r="2138">
          <cell r="E2138">
            <v>19000146</v>
          </cell>
          <cell r="F2138">
            <v>7930066905</v>
          </cell>
        </row>
        <row r="2139">
          <cell r="E2139">
            <v>19000148</v>
          </cell>
          <cell r="F2139">
            <v>7937717456</v>
          </cell>
        </row>
        <row r="2140">
          <cell r="E2140">
            <v>19000150</v>
          </cell>
          <cell r="F2140">
            <v>7937561169</v>
          </cell>
        </row>
        <row r="2141">
          <cell r="E2141">
            <v>19000157</v>
          </cell>
          <cell r="F2141">
            <v>7934376581</v>
          </cell>
        </row>
        <row r="2142">
          <cell r="E2142">
            <v>19000159</v>
          </cell>
          <cell r="F2142">
            <v>7930939419</v>
          </cell>
        </row>
        <row r="2143">
          <cell r="E2143">
            <v>19000160</v>
          </cell>
          <cell r="F2143">
            <v>7938025589</v>
          </cell>
        </row>
        <row r="2144">
          <cell r="E2144">
            <v>19000167</v>
          </cell>
          <cell r="F2144">
            <v>7939253880</v>
          </cell>
        </row>
        <row r="2145">
          <cell r="E2145">
            <v>19000172</v>
          </cell>
          <cell r="F2145">
            <v>7934865419</v>
          </cell>
        </row>
        <row r="2146">
          <cell r="E2146">
            <v>19000179</v>
          </cell>
          <cell r="F2146">
            <v>7937811850</v>
          </cell>
        </row>
        <row r="2147">
          <cell r="E2147">
            <v>19000185</v>
          </cell>
          <cell r="F2147">
            <v>7930005187</v>
          </cell>
        </row>
        <row r="2148">
          <cell r="E2148">
            <v>19000191</v>
          </cell>
          <cell r="F2148">
            <v>4921442334</v>
          </cell>
        </row>
        <row r="2149">
          <cell r="E2149">
            <v>19000193</v>
          </cell>
          <cell r="F2149">
            <v>7936950983</v>
          </cell>
        </row>
        <row r="2150">
          <cell r="E2150">
            <v>19000194</v>
          </cell>
          <cell r="F2150">
            <v>7937812238</v>
          </cell>
        </row>
        <row r="2151">
          <cell r="E2151">
            <v>19000196</v>
          </cell>
          <cell r="F2151">
            <v>7931853483</v>
          </cell>
        </row>
        <row r="2152">
          <cell r="E2152">
            <v>19000197</v>
          </cell>
          <cell r="F2152">
            <v>7928726799</v>
          </cell>
        </row>
        <row r="2153">
          <cell r="E2153">
            <v>19000201</v>
          </cell>
          <cell r="F2153">
            <v>7938025590</v>
          </cell>
        </row>
        <row r="2154">
          <cell r="E2154">
            <v>19000202</v>
          </cell>
          <cell r="F2154">
            <v>7939283961</v>
          </cell>
        </row>
        <row r="2155">
          <cell r="E2155">
            <v>19000203</v>
          </cell>
          <cell r="F2155">
            <v>7934887866</v>
          </cell>
        </row>
        <row r="2156">
          <cell r="E2156">
            <v>19000208</v>
          </cell>
          <cell r="F2156">
            <v>7931520345</v>
          </cell>
        </row>
        <row r="2157">
          <cell r="E2157">
            <v>19000213</v>
          </cell>
          <cell r="F2157">
            <v>7939178060</v>
          </cell>
        </row>
        <row r="2158">
          <cell r="E2158">
            <v>19001051</v>
          </cell>
          <cell r="F2158">
            <v>7938893775</v>
          </cell>
        </row>
        <row r="2159">
          <cell r="E2159">
            <v>19001169</v>
          </cell>
          <cell r="F2159">
            <v>7936895336</v>
          </cell>
        </row>
        <row r="2160">
          <cell r="E2160">
            <v>19001362</v>
          </cell>
          <cell r="F2160">
            <v>7929115006</v>
          </cell>
        </row>
        <row r="2161">
          <cell r="E2161">
            <v>19001406</v>
          </cell>
          <cell r="F2161">
            <v>7935023187</v>
          </cell>
        </row>
        <row r="2162">
          <cell r="E2162">
            <v>19001778</v>
          </cell>
          <cell r="F2162">
            <v>7932228126</v>
          </cell>
        </row>
        <row r="2163">
          <cell r="E2163">
            <v>19000096</v>
          </cell>
          <cell r="F2163">
            <v>7932223178</v>
          </cell>
        </row>
        <row r="2164">
          <cell r="E2164">
            <v>19000180</v>
          </cell>
          <cell r="F2164">
            <v>7936652726</v>
          </cell>
        </row>
        <row r="2165">
          <cell r="E2165">
            <v>19000211</v>
          </cell>
          <cell r="F2165">
            <v>7931631963</v>
          </cell>
        </row>
        <row r="2166">
          <cell r="E2166">
            <v>19000217</v>
          </cell>
          <cell r="F2166">
            <v>7939410174</v>
          </cell>
        </row>
        <row r="2167">
          <cell r="E2167">
            <v>19000220</v>
          </cell>
          <cell r="F2167">
            <v>7930406914</v>
          </cell>
        </row>
        <row r="2168">
          <cell r="E2168">
            <v>19000224</v>
          </cell>
          <cell r="F2168">
            <v>7934271831</v>
          </cell>
        </row>
        <row r="2169">
          <cell r="E2169">
            <v>19000229</v>
          </cell>
          <cell r="F2169">
            <v>7930321045</v>
          </cell>
        </row>
        <row r="2170">
          <cell r="E2170">
            <v>19000230</v>
          </cell>
          <cell r="F2170">
            <v>7930242423</v>
          </cell>
        </row>
        <row r="2171">
          <cell r="E2171">
            <v>19000236</v>
          </cell>
          <cell r="F2171">
            <v>7931147677</v>
          </cell>
        </row>
        <row r="2172">
          <cell r="E2172">
            <v>19000241</v>
          </cell>
          <cell r="F2172">
            <v>7930455448</v>
          </cell>
        </row>
        <row r="2173">
          <cell r="E2173">
            <v>19000250</v>
          </cell>
          <cell r="F2173">
            <v>7937643695</v>
          </cell>
        </row>
        <row r="2174">
          <cell r="E2174">
            <v>19000251</v>
          </cell>
          <cell r="F2174">
            <v>8421807445</v>
          </cell>
        </row>
        <row r="2175">
          <cell r="E2175">
            <v>19000252</v>
          </cell>
          <cell r="F2175">
            <v>7932357430</v>
          </cell>
        </row>
        <row r="2176">
          <cell r="E2176">
            <v>19000258</v>
          </cell>
          <cell r="F2176">
            <v>7931459572</v>
          </cell>
        </row>
        <row r="2177">
          <cell r="E2177">
            <v>19000261</v>
          </cell>
          <cell r="F2177">
            <v>7937711644</v>
          </cell>
        </row>
        <row r="2178">
          <cell r="E2178">
            <v>19000264</v>
          </cell>
          <cell r="F2178">
            <v>7931118056</v>
          </cell>
        </row>
        <row r="2179">
          <cell r="E2179">
            <v>19000275</v>
          </cell>
          <cell r="F2179">
            <v>7938195049</v>
          </cell>
        </row>
        <row r="2180">
          <cell r="E2180">
            <v>19000276</v>
          </cell>
          <cell r="F2180">
            <v>7938300133</v>
          </cell>
        </row>
        <row r="2181">
          <cell r="E2181">
            <v>19000279</v>
          </cell>
          <cell r="F2181">
            <v>7930904364</v>
          </cell>
        </row>
        <row r="2182">
          <cell r="E2182">
            <v>19000281</v>
          </cell>
          <cell r="F2182">
            <v>7936735493</v>
          </cell>
        </row>
        <row r="2183">
          <cell r="E2183">
            <v>19000284</v>
          </cell>
          <cell r="F2183">
            <v>7932294493</v>
          </cell>
        </row>
        <row r="2184">
          <cell r="E2184">
            <v>19000289</v>
          </cell>
          <cell r="F2184">
            <v>7931380277</v>
          </cell>
        </row>
        <row r="2185">
          <cell r="E2185">
            <v>19000292</v>
          </cell>
          <cell r="F2185">
            <v>7932807445</v>
          </cell>
        </row>
        <row r="2186">
          <cell r="E2186">
            <v>19000295</v>
          </cell>
          <cell r="F2186">
            <v>7931374648</v>
          </cell>
        </row>
        <row r="2187">
          <cell r="E2187">
            <v>19000296</v>
          </cell>
          <cell r="F2187">
            <v>7931129707</v>
          </cell>
        </row>
        <row r="2188">
          <cell r="E2188">
            <v>19000297</v>
          </cell>
          <cell r="F2188">
            <v>6822516580</v>
          </cell>
        </row>
        <row r="2189">
          <cell r="E2189">
            <v>19000302</v>
          </cell>
          <cell r="F2189">
            <v>7931342263</v>
          </cell>
        </row>
        <row r="2190">
          <cell r="E2190">
            <v>19000303</v>
          </cell>
          <cell r="F2190">
            <v>7931290181</v>
          </cell>
        </row>
        <row r="2191">
          <cell r="E2191">
            <v>19000305</v>
          </cell>
          <cell r="F2191">
            <v>7928540568</v>
          </cell>
        </row>
        <row r="2192">
          <cell r="E2192">
            <v>19000311</v>
          </cell>
          <cell r="F2192">
            <v>7935990249</v>
          </cell>
        </row>
        <row r="2193">
          <cell r="E2193">
            <v>19000312</v>
          </cell>
          <cell r="F2193">
            <v>7931079356</v>
          </cell>
        </row>
        <row r="2194">
          <cell r="E2194">
            <v>19000315</v>
          </cell>
          <cell r="F2194">
            <v>8222457139</v>
          </cell>
        </row>
        <row r="2195">
          <cell r="E2195">
            <v>19000321</v>
          </cell>
          <cell r="F2195">
            <v>7939399683</v>
          </cell>
        </row>
        <row r="2196">
          <cell r="E2196">
            <v>19000332</v>
          </cell>
          <cell r="F2196">
            <v>7934325456</v>
          </cell>
        </row>
        <row r="2197">
          <cell r="E2197">
            <v>19000338</v>
          </cell>
          <cell r="F2197">
            <v>7936735484</v>
          </cell>
        </row>
        <row r="2198">
          <cell r="E2198">
            <v>19000343</v>
          </cell>
          <cell r="F2198">
            <v>7936151280</v>
          </cell>
        </row>
        <row r="2199">
          <cell r="E2199">
            <v>19000346</v>
          </cell>
          <cell r="F2199">
            <v>7931746263</v>
          </cell>
        </row>
        <row r="2200">
          <cell r="E2200">
            <v>19000348</v>
          </cell>
          <cell r="F2200">
            <v>7938073405</v>
          </cell>
        </row>
        <row r="2201">
          <cell r="E2201">
            <v>19000352</v>
          </cell>
          <cell r="F2201">
            <v>6020957029</v>
          </cell>
        </row>
        <row r="2202">
          <cell r="E2202">
            <v>19000353</v>
          </cell>
          <cell r="F2202">
            <v>6020958704</v>
          </cell>
        </row>
        <row r="2203">
          <cell r="E2203">
            <v>19000367</v>
          </cell>
          <cell r="F2203">
            <v>7936735529</v>
          </cell>
        </row>
        <row r="2204">
          <cell r="E2204">
            <v>19000374</v>
          </cell>
          <cell r="F2204">
            <v>7933983877</v>
          </cell>
        </row>
        <row r="2205">
          <cell r="E2205">
            <v>19000378</v>
          </cell>
          <cell r="F2205">
            <v>7939374536</v>
          </cell>
        </row>
        <row r="2206">
          <cell r="E2206">
            <v>19000380</v>
          </cell>
          <cell r="F2206">
            <v>5120035309</v>
          </cell>
        </row>
        <row r="2207">
          <cell r="E2207">
            <v>19000387</v>
          </cell>
          <cell r="F2207">
            <v>7935875251</v>
          </cell>
        </row>
        <row r="2208">
          <cell r="E2208">
            <v>19000390</v>
          </cell>
          <cell r="F2208">
            <v>6021027505</v>
          </cell>
        </row>
        <row r="2209">
          <cell r="E2209">
            <v>19000391</v>
          </cell>
          <cell r="F2209">
            <v>6622938252</v>
          </cell>
        </row>
        <row r="2210">
          <cell r="E2210">
            <v>19000616</v>
          </cell>
          <cell r="F2210">
            <v>7937629519</v>
          </cell>
        </row>
        <row r="2211">
          <cell r="E2211">
            <v>19001364</v>
          </cell>
          <cell r="F2211">
            <v>7932762516</v>
          </cell>
        </row>
        <row r="2212">
          <cell r="E2212">
            <v>19001553</v>
          </cell>
          <cell r="F2212">
            <v>7936951160</v>
          </cell>
        </row>
        <row r="2213">
          <cell r="E2213">
            <v>19003863</v>
          </cell>
          <cell r="F2213">
            <v>5820729030</v>
          </cell>
        </row>
        <row r="2214">
          <cell r="E2214">
            <v>19005350</v>
          </cell>
          <cell r="F2214">
            <v>7930111570</v>
          </cell>
        </row>
        <row r="2215">
          <cell r="E2215">
            <v>19000417</v>
          </cell>
          <cell r="F2215">
            <v>7938300118</v>
          </cell>
        </row>
        <row r="2216">
          <cell r="E2216">
            <v>19000422</v>
          </cell>
          <cell r="F2216">
            <v>7935113129</v>
          </cell>
        </row>
        <row r="2217">
          <cell r="E2217">
            <v>19000427</v>
          </cell>
          <cell r="F2217">
            <v>7937668948</v>
          </cell>
        </row>
        <row r="2218">
          <cell r="E2218">
            <v>19000429</v>
          </cell>
          <cell r="F2218">
            <v>7931644108</v>
          </cell>
        </row>
        <row r="2219">
          <cell r="E2219">
            <v>19000430</v>
          </cell>
          <cell r="F2219">
            <v>7931000186</v>
          </cell>
        </row>
        <row r="2220">
          <cell r="E2220">
            <v>19000433</v>
          </cell>
          <cell r="F2220">
            <v>7928895359</v>
          </cell>
        </row>
        <row r="2221">
          <cell r="E2221">
            <v>19000445</v>
          </cell>
          <cell r="F2221">
            <v>7934982865</v>
          </cell>
        </row>
        <row r="2222">
          <cell r="E2222">
            <v>19000452</v>
          </cell>
          <cell r="F2222">
            <v>7932704187</v>
          </cell>
        </row>
        <row r="2223">
          <cell r="E2223">
            <v>19000454</v>
          </cell>
          <cell r="F2223">
            <v>7931277098</v>
          </cell>
        </row>
        <row r="2224">
          <cell r="E2224">
            <v>19000461</v>
          </cell>
          <cell r="F2224">
            <v>7721856173</v>
          </cell>
        </row>
        <row r="2225">
          <cell r="E2225">
            <v>19000464</v>
          </cell>
          <cell r="F2225">
            <v>7937601160</v>
          </cell>
        </row>
        <row r="2226">
          <cell r="E2226">
            <v>19000465</v>
          </cell>
          <cell r="F2226">
            <v>7932727529</v>
          </cell>
        </row>
        <row r="2227">
          <cell r="E2227">
            <v>19000466</v>
          </cell>
          <cell r="F2227">
            <v>9622372961</v>
          </cell>
        </row>
        <row r="2228">
          <cell r="E2228">
            <v>19000469</v>
          </cell>
          <cell r="F2228">
            <v>7524045938</v>
          </cell>
        </row>
        <row r="2229">
          <cell r="E2229">
            <v>19000471</v>
          </cell>
          <cell r="F2229">
            <v>7937733883</v>
          </cell>
        </row>
        <row r="2230">
          <cell r="E2230">
            <v>19000474</v>
          </cell>
          <cell r="F2230">
            <v>7221994319</v>
          </cell>
        </row>
        <row r="2231">
          <cell r="E2231">
            <v>19000477</v>
          </cell>
          <cell r="F2231">
            <v>7934108162</v>
          </cell>
        </row>
        <row r="2232">
          <cell r="E2232">
            <v>19000484</v>
          </cell>
          <cell r="F2232">
            <v>7937561183</v>
          </cell>
        </row>
        <row r="2233">
          <cell r="E2233">
            <v>19000491</v>
          </cell>
          <cell r="F2233">
            <v>7936575333</v>
          </cell>
        </row>
        <row r="2234">
          <cell r="E2234">
            <v>19000493</v>
          </cell>
          <cell r="F2234">
            <v>7931700673</v>
          </cell>
        </row>
        <row r="2235">
          <cell r="E2235">
            <v>19000496</v>
          </cell>
          <cell r="F2235">
            <v>7934954912</v>
          </cell>
        </row>
        <row r="2236">
          <cell r="E2236">
            <v>19000500</v>
          </cell>
          <cell r="F2236">
            <v>7931231950</v>
          </cell>
        </row>
        <row r="2237">
          <cell r="E2237">
            <v>19000522</v>
          </cell>
          <cell r="F2237">
            <v>7932659453</v>
          </cell>
        </row>
        <row r="2238">
          <cell r="E2238">
            <v>19000525</v>
          </cell>
          <cell r="F2238">
            <v>7934557684</v>
          </cell>
        </row>
        <row r="2239">
          <cell r="E2239">
            <v>19000532</v>
          </cell>
          <cell r="F2239">
            <v>7935080955</v>
          </cell>
        </row>
        <row r="2240">
          <cell r="E2240">
            <v>19000536</v>
          </cell>
          <cell r="F2240">
            <v>7934019762</v>
          </cell>
        </row>
        <row r="2241">
          <cell r="E2241">
            <v>19000537</v>
          </cell>
          <cell r="F2241">
            <v>7939387094</v>
          </cell>
        </row>
        <row r="2242">
          <cell r="E2242">
            <v>19000543</v>
          </cell>
          <cell r="F2242">
            <v>7930850970</v>
          </cell>
        </row>
        <row r="2243">
          <cell r="E2243">
            <v>19000546</v>
          </cell>
          <cell r="F2243">
            <v>7931766030</v>
          </cell>
        </row>
        <row r="2244">
          <cell r="E2244">
            <v>19000557</v>
          </cell>
          <cell r="F2244">
            <v>7937701328</v>
          </cell>
        </row>
        <row r="2245">
          <cell r="E2245">
            <v>19000569</v>
          </cell>
          <cell r="F2245">
            <v>7931018087</v>
          </cell>
        </row>
        <row r="2246">
          <cell r="E2246">
            <v>19000573</v>
          </cell>
          <cell r="F2246">
            <v>8021898707</v>
          </cell>
        </row>
        <row r="2247">
          <cell r="E2247">
            <v>19000582</v>
          </cell>
          <cell r="F2247">
            <v>7937602471</v>
          </cell>
        </row>
        <row r="2248">
          <cell r="E2248">
            <v>19000585</v>
          </cell>
          <cell r="F2248">
            <v>7931662204</v>
          </cell>
        </row>
        <row r="2249">
          <cell r="E2249">
            <v>19000586</v>
          </cell>
          <cell r="F2249">
            <v>7935444065</v>
          </cell>
        </row>
        <row r="2250">
          <cell r="E2250">
            <v>19000589</v>
          </cell>
          <cell r="F2250">
            <v>7937811820</v>
          </cell>
        </row>
        <row r="2251">
          <cell r="E2251">
            <v>19000593</v>
          </cell>
          <cell r="F2251">
            <v>7932762528</v>
          </cell>
        </row>
        <row r="2252">
          <cell r="E2252">
            <v>19000603</v>
          </cell>
          <cell r="F2252">
            <v>7931733444</v>
          </cell>
        </row>
        <row r="2253">
          <cell r="E2253">
            <v>19000606</v>
          </cell>
          <cell r="F2253">
            <v>7935667455</v>
          </cell>
        </row>
        <row r="2254">
          <cell r="E2254">
            <v>19000607</v>
          </cell>
          <cell r="F2254">
            <v>7938049375</v>
          </cell>
        </row>
        <row r="2255">
          <cell r="E2255">
            <v>19000609</v>
          </cell>
          <cell r="F2255">
            <v>8622007547</v>
          </cell>
        </row>
        <row r="2256">
          <cell r="E2256">
            <v>19000614</v>
          </cell>
          <cell r="F2256">
            <v>7931701607</v>
          </cell>
        </row>
        <row r="2257">
          <cell r="E2257">
            <v>19000621</v>
          </cell>
          <cell r="F2257">
            <v>8723671792</v>
          </cell>
        </row>
        <row r="2258">
          <cell r="E2258">
            <v>19000631</v>
          </cell>
          <cell r="F2258">
            <v>7938024289</v>
          </cell>
        </row>
        <row r="2259">
          <cell r="E2259">
            <v>19000637</v>
          </cell>
          <cell r="F2259">
            <v>7932790882</v>
          </cell>
        </row>
        <row r="2260">
          <cell r="E2260">
            <v>19000642</v>
          </cell>
          <cell r="F2260">
            <v>7934568068</v>
          </cell>
        </row>
        <row r="2261">
          <cell r="E2261">
            <v>19000643</v>
          </cell>
          <cell r="F2261">
            <v>7931104262</v>
          </cell>
        </row>
        <row r="2262">
          <cell r="E2262">
            <v>19000644</v>
          </cell>
          <cell r="F2262">
            <v>7931202622</v>
          </cell>
        </row>
        <row r="2263">
          <cell r="E2263">
            <v>19001367</v>
          </cell>
          <cell r="F2263">
            <v>7938802244</v>
          </cell>
        </row>
        <row r="2264">
          <cell r="E2264">
            <v>19001563</v>
          </cell>
          <cell r="F2264">
            <v>7928518486</v>
          </cell>
        </row>
        <row r="2265">
          <cell r="E2265">
            <v>19001588</v>
          </cell>
          <cell r="F2265">
            <v>7937811896</v>
          </cell>
        </row>
        <row r="2266">
          <cell r="E2266">
            <v>19001589</v>
          </cell>
          <cell r="F2266">
            <v>7937811886</v>
          </cell>
        </row>
        <row r="2267">
          <cell r="E2267">
            <v>19000065</v>
          </cell>
          <cell r="F2267">
            <v>7929175811</v>
          </cell>
        </row>
        <row r="2268">
          <cell r="E2268">
            <v>19000654</v>
          </cell>
          <cell r="F2268">
            <v>7931726137</v>
          </cell>
        </row>
        <row r="2269">
          <cell r="E2269">
            <v>19000657</v>
          </cell>
          <cell r="F2269">
            <v>7931018918</v>
          </cell>
        </row>
        <row r="2270">
          <cell r="E2270">
            <v>19000658</v>
          </cell>
          <cell r="F2270">
            <v>7931134472</v>
          </cell>
        </row>
        <row r="2271">
          <cell r="E2271">
            <v>19000659</v>
          </cell>
          <cell r="F2271">
            <v>7931924805</v>
          </cell>
        </row>
        <row r="2272">
          <cell r="E2272">
            <v>19000670</v>
          </cell>
          <cell r="F2272">
            <v>7934605094</v>
          </cell>
        </row>
        <row r="2273">
          <cell r="E2273">
            <v>19000672</v>
          </cell>
          <cell r="F2273">
            <v>7930910856</v>
          </cell>
        </row>
        <row r="2274">
          <cell r="E2274">
            <v>19000675</v>
          </cell>
          <cell r="F2274">
            <v>7930924544</v>
          </cell>
        </row>
        <row r="2275">
          <cell r="E2275">
            <v>19000676</v>
          </cell>
          <cell r="F2275">
            <v>7934924676</v>
          </cell>
        </row>
        <row r="2276">
          <cell r="E2276">
            <v>19000677</v>
          </cell>
          <cell r="F2276">
            <v>7935211363</v>
          </cell>
        </row>
        <row r="2277">
          <cell r="E2277">
            <v>19000686</v>
          </cell>
          <cell r="F2277">
            <v>7931363062</v>
          </cell>
        </row>
        <row r="2278">
          <cell r="E2278">
            <v>19000687</v>
          </cell>
          <cell r="F2278">
            <v>7930610286</v>
          </cell>
        </row>
        <row r="2279">
          <cell r="E2279">
            <v>19000693</v>
          </cell>
          <cell r="F2279">
            <v>7931094652</v>
          </cell>
        </row>
        <row r="2280">
          <cell r="E2280">
            <v>19000698</v>
          </cell>
          <cell r="F2280">
            <v>7929802044</v>
          </cell>
        </row>
        <row r="2281">
          <cell r="E2281">
            <v>19000705</v>
          </cell>
          <cell r="F2281">
            <v>7928593331</v>
          </cell>
        </row>
        <row r="2282">
          <cell r="E2282">
            <v>19000707</v>
          </cell>
          <cell r="F2282">
            <v>7937812232</v>
          </cell>
        </row>
        <row r="2283">
          <cell r="E2283">
            <v>19000709</v>
          </cell>
          <cell r="F2283">
            <v>7931794734</v>
          </cell>
        </row>
        <row r="2284">
          <cell r="E2284">
            <v>19000711</v>
          </cell>
          <cell r="F2284">
            <v>7930728043</v>
          </cell>
        </row>
        <row r="2285">
          <cell r="E2285">
            <v>19000712</v>
          </cell>
          <cell r="F2285">
            <v>7936726007</v>
          </cell>
        </row>
        <row r="2286">
          <cell r="E2286">
            <v>19000713</v>
          </cell>
          <cell r="F2286">
            <v>7931169593</v>
          </cell>
        </row>
        <row r="2287">
          <cell r="E2287">
            <v>19000716</v>
          </cell>
          <cell r="F2287">
            <v>7937760930</v>
          </cell>
        </row>
        <row r="2288">
          <cell r="E2288">
            <v>19000719</v>
          </cell>
          <cell r="F2288">
            <v>7934011937</v>
          </cell>
        </row>
        <row r="2289">
          <cell r="E2289">
            <v>19000722</v>
          </cell>
          <cell r="F2289">
            <v>7932671887</v>
          </cell>
        </row>
        <row r="2290">
          <cell r="E2290">
            <v>19000725</v>
          </cell>
          <cell r="F2290">
            <v>7935489930</v>
          </cell>
        </row>
        <row r="2291">
          <cell r="E2291">
            <v>19000727</v>
          </cell>
          <cell r="F2291">
            <v>7931310983</v>
          </cell>
        </row>
        <row r="2292">
          <cell r="E2292">
            <v>19000732</v>
          </cell>
          <cell r="F2292">
            <v>7939068286</v>
          </cell>
        </row>
        <row r="2293">
          <cell r="E2293">
            <v>19000738</v>
          </cell>
          <cell r="F2293">
            <v>7930754530</v>
          </cell>
        </row>
        <row r="2294">
          <cell r="E2294">
            <v>19000744</v>
          </cell>
          <cell r="F2294">
            <v>7932324169</v>
          </cell>
        </row>
        <row r="2295">
          <cell r="E2295">
            <v>19000746</v>
          </cell>
          <cell r="F2295">
            <v>7934863879</v>
          </cell>
        </row>
        <row r="2296">
          <cell r="E2296">
            <v>19000748</v>
          </cell>
          <cell r="F2296">
            <v>7928838214</v>
          </cell>
        </row>
        <row r="2297">
          <cell r="E2297">
            <v>19000762</v>
          </cell>
          <cell r="F2297">
            <v>8321862395</v>
          </cell>
        </row>
        <row r="2298">
          <cell r="E2298">
            <v>19000765</v>
          </cell>
          <cell r="F2298">
            <v>7937665618</v>
          </cell>
        </row>
        <row r="2299">
          <cell r="E2299">
            <v>19000772</v>
          </cell>
          <cell r="F2299">
            <v>7935479356</v>
          </cell>
        </row>
        <row r="2300">
          <cell r="E2300">
            <v>19000780</v>
          </cell>
          <cell r="F2300">
            <v>7934288566</v>
          </cell>
        </row>
        <row r="2301">
          <cell r="E2301">
            <v>19000781</v>
          </cell>
          <cell r="F2301">
            <v>7934254262</v>
          </cell>
        </row>
        <row r="2302">
          <cell r="E2302">
            <v>19000784</v>
          </cell>
          <cell r="F2302">
            <v>7937588122</v>
          </cell>
        </row>
        <row r="2303">
          <cell r="E2303">
            <v>19000788</v>
          </cell>
          <cell r="F2303">
            <v>7929827545</v>
          </cell>
        </row>
        <row r="2304">
          <cell r="E2304">
            <v>19000807</v>
          </cell>
          <cell r="F2304">
            <v>7930667816</v>
          </cell>
        </row>
        <row r="2305">
          <cell r="E2305">
            <v>19000816</v>
          </cell>
          <cell r="F2305">
            <v>7931629452</v>
          </cell>
        </row>
        <row r="2306">
          <cell r="E2306">
            <v>19000821</v>
          </cell>
          <cell r="F2306">
            <v>7935418038</v>
          </cell>
        </row>
        <row r="2307">
          <cell r="E2307">
            <v>19000836</v>
          </cell>
          <cell r="F2307">
            <v>7931627006</v>
          </cell>
        </row>
        <row r="2308">
          <cell r="E2308">
            <v>19000839</v>
          </cell>
          <cell r="F2308">
            <v>7934554234</v>
          </cell>
        </row>
        <row r="2309">
          <cell r="E2309">
            <v>19000843</v>
          </cell>
          <cell r="F2309">
            <v>7934856401</v>
          </cell>
        </row>
        <row r="2310">
          <cell r="E2310">
            <v>19000867</v>
          </cell>
          <cell r="F2310">
            <v>7933982271</v>
          </cell>
        </row>
        <row r="2311">
          <cell r="E2311">
            <v>19000869</v>
          </cell>
          <cell r="F2311">
            <v>7931254725</v>
          </cell>
        </row>
        <row r="2312">
          <cell r="E2312">
            <v>19000873</v>
          </cell>
          <cell r="F2312">
            <v>8723760905</v>
          </cell>
        </row>
        <row r="2313">
          <cell r="E2313">
            <v>19000875</v>
          </cell>
          <cell r="F2313">
            <v>7937768498</v>
          </cell>
        </row>
        <row r="2314">
          <cell r="E2314">
            <v>19000876</v>
          </cell>
          <cell r="F2314">
            <v>7932218702</v>
          </cell>
        </row>
        <row r="2315">
          <cell r="E2315">
            <v>19000877</v>
          </cell>
          <cell r="F2315">
            <v>7930189916</v>
          </cell>
        </row>
        <row r="2316">
          <cell r="E2316">
            <v>19000881</v>
          </cell>
          <cell r="F2316">
            <v>8925088987</v>
          </cell>
        </row>
        <row r="2317">
          <cell r="E2317">
            <v>19000890</v>
          </cell>
          <cell r="F2317">
            <v>7938001649</v>
          </cell>
        </row>
        <row r="2318">
          <cell r="E2318">
            <v>19001372</v>
          </cell>
          <cell r="F2318">
            <v>7936735519</v>
          </cell>
        </row>
        <row r="2319">
          <cell r="E2319">
            <v>19001523</v>
          </cell>
          <cell r="F2319">
            <v>7932626727</v>
          </cell>
        </row>
        <row r="2320">
          <cell r="E2320">
            <v>19001585</v>
          </cell>
          <cell r="F2320">
            <v>7937988923</v>
          </cell>
        </row>
        <row r="2321">
          <cell r="E2321">
            <v>19005267</v>
          </cell>
          <cell r="F2321">
            <v>5221578273</v>
          </cell>
        </row>
        <row r="2322">
          <cell r="E2322">
            <v>19000114</v>
          </cell>
          <cell r="F2322">
            <v>7934361734</v>
          </cell>
        </row>
        <row r="2323">
          <cell r="E2323">
            <v>19000896</v>
          </cell>
          <cell r="F2323">
            <v>7937112761</v>
          </cell>
        </row>
        <row r="2324">
          <cell r="E2324">
            <v>19000899</v>
          </cell>
          <cell r="F2324">
            <v>7937695420</v>
          </cell>
        </row>
        <row r="2325">
          <cell r="E2325">
            <v>19000902</v>
          </cell>
          <cell r="F2325">
            <v>7936735304</v>
          </cell>
        </row>
        <row r="2326">
          <cell r="E2326">
            <v>19000907</v>
          </cell>
          <cell r="F2326">
            <v>7937711630</v>
          </cell>
        </row>
        <row r="2327">
          <cell r="E2327">
            <v>19000908</v>
          </cell>
          <cell r="F2327">
            <v>7937937208</v>
          </cell>
        </row>
        <row r="2328">
          <cell r="E2328">
            <v>19000913</v>
          </cell>
          <cell r="F2328">
            <v>7931741513</v>
          </cell>
        </row>
        <row r="2329">
          <cell r="E2329">
            <v>19000921</v>
          </cell>
          <cell r="F2329">
            <v>7937588008</v>
          </cell>
        </row>
        <row r="2330">
          <cell r="E2330">
            <v>19000922</v>
          </cell>
          <cell r="F2330">
            <v>7939307228</v>
          </cell>
        </row>
        <row r="2331">
          <cell r="E2331">
            <v>19000936</v>
          </cell>
          <cell r="F2331">
            <v>7931444559</v>
          </cell>
        </row>
        <row r="2332">
          <cell r="E2332">
            <v>19000943</v>
          </cell>
          <cell r="F2332">
            <v>7934257368</v>
          </cell>
        </row>
        <row r="2333">
          <cell r="E2333">
            <v>19000944</v>
          </cell>
          <cell r="F2333">
            <v>7938300365</v>
          </cell>
        </row>
        <row r="2334">
          <cell r="E2334">
            <v>19000945</v>
          </cell>
          <cell r="F2334">
            <v>7931902807</v>
          </cell>
        </row>
        <row r="2335">
          <cell r="E2335">
            <v>19000946</v>
          </cell>
          <cell r="F2335">
            <v>7937547302</v>
          </cell>
        </row>
        <row r="2336">
          <cell r="E2336">
            <v>19000949</v>
          </cell>
          <cell r="F2336">
            <v>7931019357</v>
          </cell>
        </row>
        <row r="2337">
          <cell r="E2337">
            <v>19000950</v>
          </cell>
          <cell r="F2337">
            <v>7932455492</v>
          </cell>
        </row>
        <row r="2338">
          <cell r="E2338">
            <v>19000959</v>
          </cell>
          <cell r="F2338">
            <v>7934079637</v>
          </cell>
        </row>
        <row r="2339">
          <cell r="E2339">
            <v>19000962</v>
          </cell>
          <cell r="F2339">
            <v>7935217571</v>
          </cell>
        </row>
        <row r="2340">
          <cell r="E2340">
            <v>19000987</v>
          </cell>
          <cell r="F2340">
            <v>7933405228</v>
          </cell>
        </row>
        <row r="2341">
          <cell r="E2341">
            <v>19000999</v>
          </cell>
          <cell r="F2341">
            <v>7931818848</v>
          </cell>
        </row>
        <row r="2342">
          <cell r="E2342">
            <v>19001016</v>
          </cell>
          <cell r="F2342">
            <v>4921013261</v>
          </cell>
        </row>
        <row r="2343">
          <cell r="E2343">
            <v>19001021</v>
          </cell>
          <cell r="F2343">
            <v>8321793153</v>
          </cell>
        </row>
        <row r="2344">
          <cell r="E2344">
            <v>19001027</v>
          </cell>
          <cell r="F2344">
            <v>7937760936</v>
          </cell>
        </row>
        <row r="2345">
          <cell r="E2345">
            <v>19001054</v>
          </cell>
          <cell r="F2345">
            <v>7935504202</v>
          </cell>
        </row>
        <row r="2346">
          <cell r="E2346">
            <v>19001061</v>
          </cell>
          <cell r="F2346">
            <v>7932790619</v>
          </cell>
        </row>
        <row r="2347">
          <cell r="E2347">
            <v>19001072</v>
          </cell>
          <cell r="F2347">
            <v>7929937713</v>
          </cell>
        </row>
        <row r="2348">
          <cell r="E2348">
            <v>19001090</v>
          </cell>
          <cell r="F2348">
            <v>7931603488</v>
          </cell>
        </row>
        <row r="2349">
          <cell r="E2349">
            <v>19001102</v>
          </cell>
          <cell r="F2349">
            <v>7935098572</v>
          </cell>
        </row>
        <row r="2350">
          <cell r="E2350">
            <v>19001105</v>
          </cell>
          <cell r="F2350">
            <v>7930439943</v>
          </cell>
        </row>
        <row r="2351">
          <cell r="E2351">
            <v>19001107</v>
          </cell>
          <cell r="F2351">
            <v>7933106487</v>
          </cell>
        </row>
        <row r="2352">
          <cell r="E2352">
            <v>19001110</v>
          </cell>
          <cell r="F2352">
            <v>8223541212</v>
          </cell>
        </row>
        <row r="2353">
          <cell r="E2353">
            <v>19001123</v>
          </cell>
          <cell r="F2353">
            <v>7938010475</v>
          </cell>
        </row>
        <row r="2354">
          <cell r="E2354">
            <v>19001128</v>
          </cell>
          <cell r="F2354">
            <v>7930910025</v>
          </cell>
        </row>
        <row r="2355">
          <cell r="E2355">
            <v>19001132</v>
          </cell>
          <cell r="F2355">
            <v>7935208724</v>
          </cell>
        </row>
        <row r="2356">
          <cell r="E2356">
            <v>19001140</v>
          </cell>
          <cell r="F2356">
            <v>7931109783</v>
          </cell>
        </row>
        <row r="2357">
          <cell r="E2357">
            <v>19001143</v>
          </cell>
          <cell r="F2357">
            <v>7930345812</v>
          </cell>
        </row>
        <row r="2358">
          <cell r="E2358">
            <v>19001147</v>
          </cell>
          <cell r="F2358">
            <v>7934870103</v>
          </cell>
        </row>
        <row r="2359">
          <cell r="E2359">
            <v>19001149</v>
          </cell>
          <cell r="F2359">
            <v>7930903782</v>
          </cell>
        </row>
        <row r="2360">
          <cell r="E2360">
            <v>19001150</v>
          </cell>
          <cell r="F2360">
            <v>7930846900</v>
          </cell>
        </row>
        <row r="2361">
          <cell r="E2361">
            <v>19001151</v>
          </cell>
          <cell r="F2361">
            <v>7937643705</v>
          </cell>
        </row>
        <row r="2362">
          <cell r="E2362">
            <v>19001181</v>
          </cell>
          <cell r="F2362">
            <v>7937592219</v>
          </cell>
        </row>
        <row r="2363">
          <cell r="E2363">
            <v>19001191</v>
          </cell>
          <cell r="F2363">
            <v>7939200923</v>
          </cell>
        </row>
        <row r="2364">
          <cell r="E2364">
            <v>19001203</v>
          </cell>
          <cell r="F2364">
            <v>7935075222</v>
          </cell>
        </row>
        <row r="2365">
          <cell r="E2365">
            <v>19001213</v>
          </cell>
          <cell r="F2365">
            <v>7928771403</v>
          </cell>
        </row>
        <row r="2366">
          <cell r="E2366">
            <v>19001216</v>
          </cell>
          <cell r="F2366">
            <v>7930596456</v>
          </cell>
        </row>
        <row r="2367">
          <cell r="E2367">
            <v>19001221</v>
          </cell>
          <cell r="F2367">
            <v>7938001720</v>
          </cell>
        </row>
        <row r="2368">
          <cell r="E2368">
            <v>19001223</v>
          </cell>
          <cell r="F2368">
            <v>7930325324</v>
          </cell>
        </row>
        <row r="2369">
          <cell r="E2369">
            <v>19001258</v>
          </cell>
          <cell r="F2369">
            <v>7930947824</v>
          </cell>
        </row>
        <row r="2370">
          <cell r="E2370">
            <v>19001259</v>
          </cell>
          <cell r="F2370">
            <v>5120386995</v>
          </cell>
        </row>
        <row r="2371">
          <cell r="E2371">
            <v>19001280</v>
          </cell>
          <cell r="F2371">
            <v>7931851663</v>
          </cell>
        </row>
        <row r="2372">
          <cell r="E2372">
            <v>19001393</v>
          </cell>
          <cell r="F2372">
            <v>7930111188</v>
          </cell>
        </row>
        <row r="2373">
          <cell r="E2373">
            <v>19001644</v>
          </cell>
          <cell r="F2373">
            <v>7931394098</v>
          </cell>
        </row>
        <row r="2374">
          <cell r="E2374">
            <v>19001690</v>
          </cell>
          <cell r="F2374">
            <v>7938082192</v>
          </cell>
        </row>
        <row r="2375">
          <cell r="E2375">
            <v>19004688</v>
          </cell>
          <cell r="F2375">
            <v>7525304727</v>
          </cell>
        </row>
        <row r="2376">
          <cell r="E2376">
            <v>19005291</v>
          </cell>
          <cell r="F2376">
            <v>7933710374</v>
          </cell>
        </row>
        <row r="2377">
          <cell r="E2377">
            <v>19000034</v>
          </cell>
          <cell r="F2377">
            <v>7935719015</v>
          </cell>
        </row>
        <row r="2378">
          <cell r="E2378">
            <v>19000055</v>
          </cell>
          <cell r="F2378">
            <v>7932642826</v>
          </cell>
        </row>
        <row r="2379">
          <cell r="E2379">
            <v>19000152</v>
          </cell>
          <cell r="F2379">
            <v>7936654509</v>
          </cell>
        </row>
        <row r="2380">
          <cell r="E2380">
            <v>19000304</v>
          </cell>
          <cell r="F2380">
            <v>3621201118</v>
          </cell>
        </row>
        <row r="2381">
          <cell r="E2381">
            <v>19000375</v>
          </cell>
          <cell r="F2381">
            <v>6624428166</v>
          </cell>
        </row>
        <row r="2382">
          <cell r="E2382">
            <v>19000408</v>
          </cell>
          <cell r="F2382">
            <v>7931134467</v>
          </cell>
        </row>
        <row r="2383">
          <cell r="E2383">
            <v>19000501</v>
          </cell>
          <cell r="F2383">
            <v>7937395577</v>
          </cell>
        </row>
        <row r="2384">
          <cell r="E2384">
            <v>19000542</v>
          </cell>
          <cell r="F2384">
            <v>7937859610</v>
          </cell>
        </row>
        <row r="2385">
          <cell r="E2385">
            <v>19000560</v>
          </cell>
          <cell r="F2385">
            <v>7928782826</v>
          </cell>
        </row>
        <row r="2386">
          <cell r="E2386">
            <v>19000655</v>
          </cell>
          <cell r="F2386">
            <v>7932375966</v>
          </cell>
        </row>
        <row r="2387">
          <cell r="E2387">
            <v>19000777</v>
          </cell>
          <cell r="F2387">
            <v>7931244568</v>
          </cell>
        </row>
        <row r="2388">
          <cell r="E2388">
            <v>19000779</v>
          </cell>
          <cell r="F2388">
            <v>7939280139</v>
          </cell>
        </row>
        <row r="2389">
          <cell r="E2389">
            <v>19000827</v>
          </cell>
          <cell r="F2389">
            <v>8723795506</v>
          </cell>
        </row>
        <row r="2390">
          <cell r="E2390">
            <v>19000852</v>
          </cell>
          <cell r="F2390">
            <v>7938652190</v>
          </cell>
        </row>
        <row r="2391">
          <cell r="E2391">
            <v>19000998</v>
          </cell>
          <cell r="F2391">
            <v>7937194623</v>
          </cell>
        </row>
        <row r="2392">
          <cell r="E2392">
            <v>19001025</v>
          </cell>
          <cell r="F2392">
            <v>7937959027</v>
          </cell>
        </row>
        <row r="2393">
          <cell r="E2393">
            <v>19001124</v>
          </cell>
          <cell r="F2393">
            <v>7938073401</v>
          </cell>
        </row>
        <row r="2394">
          <cell r="E2394">
            <v>19001153</v>
          </cell>
          <cell r="F2394">
            <v>7928789956</v>
          </cell>
        </row>
        <row r="2395">
          <cell r="E2395">
            <v>19001248</v>
          </cell>
          <cell r="F2395">
            <v>7933129979</v>
          </cell>
        </row>
        <row r="2396">
          <cell r="E2396">
            <v>19001276</v>
          </cell>
          <cell r="F2396">
            <v>7934318879</v>
          </cell>
        </row>
        <row r="2397">
          <cell r="E2397">
            <v>19001333</v>
          </cell>
          <cell r="F2397">
            <v>3822128737</v>
          </cell>
        </row>
        <row r="2398">
          <cell r="E2398">
            <v>19001407</v>
          </cell>
          <cell r="F2398">
            <v>7939224010</v>
          </cell>
        </row>
        <row r="2399">
          <cell r="E2399">
            <v>19001422</v>
          </cell>
          <cell r="F2399">
            <v>7935238290</v>
          </cell>
        </row>
        <row r="2400">
          <cell r="E2400">
            <v>19001540</v>
          </cell>
          <cell r="F2400">
            <v>6822092374</v>
          </cell>
        </row>
        <row r="2401">
          <cell r="E2401">
            <v>19001565</v>
          </cell>
          <cell r="F2401">
            <v>7934892487</v>
          </cell>
        </row>
        <row r="2402">
          <cell r="E2402">
            <v>19001575</v>
          </cell>
          <cell r="F2402">
            <v>7931409570</v>
          </cell>
        </row>
        <row r="2403">
          <cell r="E2403">
            <v>19001601</v>
          </cell>
          <cell r="F2403">
            <v>7526716668</v>
          </cell>
        </row>
        <row r="2404">
          <cell r="E2404">
            <v>19002213</v>
          </cell>
          <cell r="F2404">
            <v>7935355776</v>
          </cell>
        </row>
        <row r="2405">
          <cell r="E2405">
            <v>19002284</v>
          </cell>
          <cell r="F2405">
            <v>8223694775</v>
          </cell>
        </row>
        <row r="2406">
          <cell r="E2406">
            <v>19002374</v>
          </cell>
          <cell r="F2406">
            <v>4016178124</v>
          </cell>
        </row>
        <row r="2407">
          <cell r="E2407">
            <v>19002377</v>
          </cell>
          <cell r="F2407">
            <v>7931192969</v>
          </cell>
        </row>
        <row r="2408">
          <cell r="E2408">
            <v>19002542</v>
          </cell>
          <cell r="F2408">
            <v>7938314516</v>
          </cell>
        </row>
        <row r="2409">
          <cell r="E2409">
            <v>19003057</v>
          </cell>
          <cell r="F2409">
            <v>5120259447</v>
          </cell>
        </row>
        <row r="2410">
          <cell r="E2410">
            <v>19003205</v>
          </cell>
          <cell r="F2410">
            <v>7937588041</v>
          </cell>
        </row>
        <row r="2411">
          <cell r="E2411">
            <v>19004202</v>
          </cell>
          <cell r="F2411">
            <v>7938024318</v>
          </cell>
        </row>
        <row r="2412">
          <cell r="E2412">
            <v>19004506</v>
          </cell>
          <cell r="F2412">
            <v>7931222542</v>
          </cell>
        </row>
        <row r="2413">
          <cell r="E2413">
            <v>19004554</v>
          </cell>
          <cell r="F2413">
            <v>6622668535</v>
          </cell>
        </row>
        <row r="2414">
          <cell r="E2414">
            <v>19005193</v>
          </cell>
          <cell r="F2414">
            <v>7930149787</v>
          </cell>
        </row>
        <row r="2415">
          <cell r="E2415">
            <v>19000051</v>
          </cell>
          <cell r="F2415">
            <v>7939201157</v>
          </cell>
        </row>
        <row r="2416">
          <cell r="E2416">
            <v>19000069</v>
          </cell>
          <cell r="F2416">
            <v>7931981574</v>
          </cell>
        </row>
        <row r="2417">
          <cell r="E2417">
            <v>19000089</v>
          </cell>
          <cell r="F2417">
            <v>7937564701</v>
          </cell>
        </row>
        <row r="2418">
          <cell r="E2418">
            <v>19000113</v>
          </cell>
          <cell r="F2418">
            <v>7931328142</v>
          </cell>
        </row>
        <row r="2419">
          <cell r="E2419">
            <v>19000192</v>
          </cell>
          <cell r="F2419">
            <v>7931212633</v>
          </cell>
        </row>
        <row r="2420">
          <cell r="E2420">
            <v>19000225</v>
          </cell>
          <cell r="F2420">
            <v>7929937731</v>
          </cell>
        </row>
        <row r="2421">
          <cell r="E2421">
            <v>19000274</v>
          </cell>
          <cell r="F2421">
            <v>7931145713</v>
          </cell>
        </row>
        <row r="2422">
          <cell r="E2422">
            <v>19000319</v>
          </cell>
          <cell r="F2422">
            <v>7931293172</v>
          </cell>
        </row>
        <row r="2423">
          <cell r="E2423">
            <v>19000485</v>
          </cell>
          <cell r="F2423">
            <v>7934609764</v>
          </cell>
        </row>
        <row r="2424">
          <cell r="E2424">
            <v>19000714</v>
          </cell>
          <cell r="F2424">
            <v>7931120305</v>
          </cell>
        </row>
        <row r="2425">
          <cell r="E2425">
            <v>19000741</v>
          </cell>
          <cell r="F2425">
            <v>7931053215</v>
          </cell>
        </row>
        <row r="2426">
          <cell r="E2426">
            <v>19000925</v>
          </cell>
          <cell r="F2426">
            <v>7931704084</v>
          </cell>
        </row>
        <row r="2427">
          <cell r="E2427">
            <v>19000957</v>
          </cell>
          <cell r="F2427">
            <v>7938024393</v>
          </cell>
        </row>
        <row r="2428">
          <cell r="E2428">
            <v>19000978</v>
          </cell>
          <cell r="F2428">
            <v>7934079329</v>
          </cell>
        </row>
        <row r="2429">
          <cell r="E2429">
            <v>19001046</v>
          </cell>
          <cell r="F2429">
            <v>7931725221</v>
          </cell>
        </row>
        <row r="2430">
          <cell r="E2430">
            <v>19001096</v>
          </cell>
          <cell r="F2430">
            <v>7935230033</v>
          </cell>
        </row>
        <row r="2431">
          <cell r="E2431">
            <v>19001175</v>
          </cell>
          <cell r="F2431">
            <v>6622961026</v>
          </cell>
        </row>
        <row r="2432">
          <cell r="E2432">
            <v>19001187</v>
          </cell>
          <cell r="F2432">
            <v>7932750204</v>
          </cell>
        </row>
        <row r="2433">
          <cell r="E2433">
            <v>19001193</v>
          </cell>
          <cell r="F2433">
            <v>7937106811</v>
          </cell>
        </row>
        <row r="2434">
          <cell r="E2434">
            <v>19001272</v>
          </cell>
          <cell r="F2434">
            <v>7930891032</v>
          </cell>
        </row>
        <row r="2435">
          <cell r="E2435">
            <v>19001296</v>
          </cell>
          <cell r="F2435">
            <v>7932780592</v>
          </cell>
        </row>
        <row r="2436">
          <cell r="E2436">
            <v>19001359</v>
          </cell>
          <cell r="F2436">
            <v>7934061448</v>
          </cell>
        </row>
        <row r="2437">
          <cell r="E2437">
            <v>19001371</v>
          </cell>
          <cell r="F2437">
            <v>7937728595</v>
          </cell>
        </row>
        <row r="2438">
          <cell r="E2438">
            <v>19001401</v>
          </cell>
          <cell r="F2438">
            <v>5121054504</v>
          </cell>
        </row>
        <row r="2439">
          <cell r="E2439">
            <v>19001426</v>
          </cell>
          <cell r="F2439">
            <v>7931900427</v>
          </cell>
        </row>
        <row r="2440">
          <cell r="E2440">
            <v>19001463</v>
          </cell>
          <cell r="F2440">
            <v>7932750551</v>
          </cell>
        </row>
        <row r="2441">
          <cell r="E2441">
            <v>19001577</v>
          </cell>
          <cell r="F2441">
            <v>7937673204</v>
          </cell>
        </row>
        <row r="2442">
          <cell r="E2442">
            <v>19001579</v>
          </cell>
          <cell r="F2442">
            <v>7937728603</v>
          </cell>
        </row>
        <row r="2443">
          <cell r="E2443">
            <v>19001604</v>
          </cell>
          <cell r="F2443">
            <v>3823066108</v>
          </cell>
        </row>
        <row r="2444">
          <cell r="E2444">
            <v>19001638</v>
          </cell>
          <cell r="F2444">
            <v>7937811885</v>
          </cell>
        </row>
        <row r="2445">
          <cell r="E2445">
            <v>19001648</v>
          </cell>
          <cell r="F2445">
            <v>7931471584</v>
          </cell>
        </row>
        <row r="2446">
          <cell r="E2446">
            <v>19001698</v>
          </cell>
          <cell r="F2446">
            <v>7936652984</v>
          </cell>
        </row>
        <row r="2447">
          <cell r="E2447">
            <v>19001768</v>
          </cell>
          <cell r="F2447">
            <v>7931295315</v>
          </cell>
        </row>
        <row r="2448">
          <cell r="E2448">
            <v>19001802</v>
          </cell>
          <cell r="F2448">
            <v>7937712963</v>
          </cell>
        </row>
        <row r="2449">
          <cell r="E2449">
            <v>19001940</v>
          </cell>
          <cell r="F2449">
            <v>4621009080</v>
          </cell>
        </row>
        <row r="2450">
          <cell r="E2450">
            <v>19002000</v>
          </cell>
          <cell r="F2450">
            <v>9122118549</v>
          </cell>
        </row>
        <row r="2451">
          <cell r="E2451">
            <v>19002159</v>
          </cell>
          <cell r="F2451">
            <v>5620456926</v>
          </cell>
        </row>
        <row r="2452">
          <cell r="E2452">
            <v>19002188</v>
          </cell>
          <cell r="F2452">
            <v>7939204169</v>
          </cell>
        </row>
        <row r="2453">
          <cell r="E2453">
            <v>19002220</v>
          </cell>
          <cell r="F2453">
            <v>7936537849</v>
          </cell>
        </row>
        <row r="2454">
          <cell r="E2454">
            <v>19002390</v>
          </cell>
          <cell r="F2454">
            <v>7931242524</v>
          </cell>
        </row>
        <row r="2455">
          <cell r="E2455">
            <v>19002623</v>
          </cell>
          <cell r="F2455">
            <v>7934175334</v>
          </cell>
        </row>
        <row r="2456">
          <cell r="E2456">
            <v>19002681</v>
          </cell>
          <cell r="F2456">
            <v>7934968226</v>
          </cell>
        </row>
        <row r="2457">
          <cell r="E2457">
            <v>19002849</v>
          </cell>
          <cell r="F2457">
            <v>7931467263</v>
          </cell>
        </row>
        <row r="2458">
          <cell r="E2458">
            <v>19003503</v>
          </cell>
          <cell r="F2458">
            <v>7939176347</v>
          </cell>
        </row>
        <row r="2459">
          <cell r="E2459">
            <v>19003746</v>
          </cell>
          <cell r="F2459">
            <v>1421257069</v>
          </cell>
        </row>
        <row r="2460">
          <cell r="E2460">
            <v>19004020</v>
          </cell>
          <cell r="F2460">
            <v>7716050004</v>
          </cell>
        </row>
        <row r="2461">
          <cell r="E2461">
            <v>19004146</v>
          </cell>
          <cell r="F2461">
            <v>8322903935</v>
          </cell>
        </row>
        <row r="2462">
          <cell r="E2462">
            <v>19004330</v>
          </cell>
          <cell r="F2462">
            <v>7935859101</v>
          </cell>
        </row>
        <row r="2463">
          <cell r="E2463">
            <v>19004418</v>
          </cell>
          <cell r="F2463">
            <v>5120029519</v>
          </cell>
        </row>
        <row r="2464">
          <cell r="E2464">
            <v>19005257</v>
          </cell>
          <cell r="F2464">
            <v>7929532085</v>
          </cell>
        </row>
        <row r="2465">
          <cell r="E2465">
            <v>19000110</v>
          </cell>
          <cell r="F2465">
            <v>7930375488</v>
          </cell>
        </row>
        <row r="2466">
          <cell r="E2466">
            <v>19000120</v>
          </cell>
          <cell r="F2466">
            <v>7928452385</v>
          </cell>
        </row>
        <row r="2467">
          <cell r="E2467">
            <v>19000145</v>
          </cell>
          <cell r="F2467">
            <v>7937812142</v>
          </cell>
        </row>
        <row r="2468">
          <cell r="E2468">
            <v>19000149</v>
          </cell>
          <cell r="F2468">
            <v>7930301246</v>
          </cell>
        </row>
        <row r="2469">
          <cell r="E2469">
            <v>19000184</v>
          </cell>
          <cell r="F2469">
            <v>7929783285</v>
          </cell>
        </row>
        <row r="2470">
          <cell r="E2470">
            <v>19000198</v>
          </cell>
          <cell r="F2470">
            <v>7937812130</v>
          </cell>
        </row>
        <row r="2471">
          <cell r="E2471">
            <v>19000249</v>
          </cell>
          <cell r="F2471">
            <v>7931583655</v>
          </cell>
        </row>
        <row r="2472">
          <cell r="E2472">
            <v>19000288</v>
          </cell>
          <cell r="F2472">
            <v>7931455883</v>
          </cell>
        </row>
        <row r="2473">
          <cell r="E2473">
            <v>19000299</v>
          </cell>
          <cell r="F2473">
            <v>6623008835</v>
          </cell>
        </row>
        <row r="2474">
          <cell r="E2474">
            <v>19000300</v>
          </cell>
          <cell r="F2474">
            <v>7936735479</v>
          </cell>
        </row>
        <row r="2475">
          <cell r="E2475">
            <v>19000447</v>
          </cell>
          <cell r="F2475">
            <v>7525744756</v>
          </cell>
        </row>
        <row r="2476">
          <cell r="E2476">
            <v>19000475</v>
          </cell>
          <cell r="F2476">
            <v>7928775584</v>
          </cell>
        </row>
        <row r="2477">
          <cell r="E2477">
            <v>19000480</v>
          </cell>
          <cell r="F2477">
            <v>7938084022</v>
          </cell>
        </row>
        <row r="2478">
          <cell r="E2478">
            <v>19000481</v>
          </cell>
          <cell r="F2478">
            <v>7929878081</v>
          </cell>
        </row>
        <row r="2479">
          <cell r="E2479">
            <v>19000486</v>
          </cell>
          <cell r="F2479">
            <v>7938025578</v>
          </cell>
        </row>
        <row r="2480">
          <cell r="E2480">
            <v>19000503</v>
          </cell>
          <cell r="F2480">
            <v>7931506644</v>
          </cell>
        </row>
        <row r="2481">
          <cell r="E2481">
            <v>19000508</v>
          </cell>
          <cell r="F2481">
            <v>7930940548</v>
          </cell>
        </row>
        <row r="2482">
          <cell r="E2482">
            <v>19000527</v>
          </cell>
          <cell r="F2482">
            <v>7016054472</v>
          </cell>
        </row>
        <row r="2483">
          <cell r="E2483">
            <v>19000578</v>
          </cell>
          <cell r="F2483">
            <v>7932342935</v>
          </cell>
        </row>
        <row r="2484">
          <cell r="E2484">
            <v>19000605</v>
          </cell>
          <cell r="F2484">
            <v>7939226095</v>
          </cell>
        </row>
        <row r="2485">
          <cell r="E2485">
            <v>19000632</v>
          </cell>
          <cell r="F2485">
            <v>7937625752</v>
          </cell>
        </row>
        <row r="2486">
          <cell r="E2486">
            <v>19000634</v>
          </cell>
          <cell r="F2486">
            <v>7931235146</v>
          </cell>
        </row>
        <row r="2487">
          <cell r="E2487">
            <v>19000669</v>
          </cell>
          <cell r="F2487">
            <v>7937919919</v>
          </cell>
        </row>
        <row r="2488">
          <cell r="E2488">
            <v>19000680</v>
          </cell>
          <cell r="F2488">
            <v>7928674909</v>
          </cell>
        </row>
        <row r="2489">
          <cell r="E2489">
            <v>19000694</v>
          </cell>
          <cell r="F2489">
            <v>7931461654</v>
          </cell>
        </row>
        <row r="2490">
          <cell r="E2490">
            <v>19000789</v>
          </cell>
          <cell r="F2490">
            <v>7930409852</v>
          </cell>
        </row>
        <row r="2491">
          <cell r="E2491">
            <v>19000929</v>
          </cell>
          <cell r="F2491">
            <v>7928645726</v>
          </cell>
        </row>
        <row r="2492">
          <cell r="E2492">
            <v>19000960</v>
          </cell>
          <cell r="F2492">
            <v>7939228104</v>
          </cell>
        </row>
        <row r="2493">
          <cell r="E2493">
            <v>19001008</v>
          </cell>
          <cell r="F2493">
            <v>7934261289</v>
          </cell>
        </row>
        <row r="2494">
          <cell r="E2494">
            <v>19001030</v>
          </cell>
          <cell r="F2494">
            <v>7938024430</v>
          </cell>
        </row>
        <row r="2495">
          <cell r="E2495">
            <v>19001033</v>
          </cell>
          <cell r="F2495">
            <v>7931184296</v>
          </cell>
        </row>
        <row r="2496">
          <cell r="E2496">
            <v>19001080</v>
          </cell>
          <cell r="F2496">
            <v>7938001777</v>
          </cell>
        </row>
        <row r="2497">
          <cell r="E2497">
            <v>19001082</v>
          </cell>
          <cell r="F2497">
            <v>7930543542</v>
          </cell>
        </row>
        <row r="2498">
          <cell r="E2498">
            <v>19001093</v>
          </cell>
          <cell r="F2498">
            <v>7930407137</v>
          </cell>
        </row>
        <row r="2499">
          <cell r="E2499">
            <v>19001129</v>
          </cell>
          <cell r="F2499">
            <v>7938171999</v>
          </cell>
        </row>
        <row r="2500">
          <cell r="E2500">
            <v>19001170</v>
          </cell>
          <cell r="F2500">
            <v>7931754211</v>
          </cell>
        </row>
        <row r="2501">
          <cell r="E2501">
            <v>19001202</v>
          </cell>
          <cell r="F2501">
            <v>7936461129</v>
          </cell>
        </row>
        <row r="2502">
          <cell r="E2502">
            <v>19001234</v>
          </cell>
          <cell r="F2502">
            <v>7938149014</v>
          </cell>
        </row>
        <row r="2503">
          <cell r="E2503">
            <v>19001239</v>
          </cell>
          <cell r="F2503">
            <v>7934539590</v>
          </cell>
        </row>
        <row r="2504">
          <cell r="E2504">
            <v>19001244</v>
          </cell>
          <cell r="F2504">
            <v>7934403348</v>
          </cell>
        </row>
        <row r="2505">
          <cell r="E2505">
            <v>19001264</v>
          </cell>
          <cell r="F2505">
            <v>7936004261</v>
          </cell>
        </row>
        <row r="2506">
          <cell r="E2506">
            <v>19001292</v>
          </cell>
          <cell r="F2506">
            <v>6020431348</v>
          </cell>
        </row>
        <row r="2507">
          <cell r="E2507">
            <v>19001384</v>
          </cell>
          <cell r="F2507">
            <v>7937599865</v>
          </cell>
        </row>
        <row r="2508">
          <cell r="E2508">
            <v>19001671</v>
          </cell>
          <cell r="F2508">
            <v>7938049415</v>
          </cell>
        </row>
        <row r="2509">
          <cell r="E2509">
            <v>19003070</v>
          </cell>
          <cell r="F2509">
            <v>7930358190</v>
          </cell>
        </row>
        <row r="2510">
          <cell r="E2510">
            <v>19003505</v>
          </cell>
          <cell r="F2510">
            <v>3621678289</v>
          </cell>
        </row>
        <row r="2511">
          <cell r="E2511">
            <v>19000800</v>
          </cell>
          <cell r="F2511">
            <v>7939173186</v>
          </cell>
        </row>
        <row r="2512">
          <cell r="E2512">
            <v>19000895</v>
          </cell>
          <cell r="F2512">
            <v>7931250038</v>
          </cell>
        </row>
        <row r="2513">
          <cell r="E2513">
            <v>19000954</v>
          </cell>
          <cell r="F2513">
            <v>7935244982</v>
          </cell>
        </row>
        <row r="2514">
          <cell r="E2514">
            <v>19001293</v>
          </cell>
          <cell r="F2514">
            <v>7930278004</v>
          </cell>
        </row>
        <row r="2515">
          <cell r="E2515">
            <v>19001301</v>
          </cell>
          <cell r="F2515">
            <v>7939253889</v>
          </cell>
        </row>
        <row r="2516">
          <cell r="E2516">
            <v>19001302</v>
          </cell>
          <cell r="F2516">
            <v>7931134486</v>
          </cell>
        </row>
        <row r="2517">
          <cell r="E2517">
            <v>19001313</v>
          </cell>
          <cell r="F2517">
            <v>7938010462</v>
          </cell>
        </row>
        <row r="2518">
          <cell r="E2518">
            <v>19001319</v>
          </cell>
          <cell r="F2518">
            <v>7721260680</v>
          </cell>
        </row>
        <row r="2519">
          <cell r="E2519">
            <v>19001337</v>
          </cell>
          <cell r="F2519">
            <v>7934536701</v>
          </cell>
        </row>
        <row r="2520">
          <cell r="E2520">
            <v>19001344</v>
          </cell>
          <cell r="F2520">
            <v>7935348737</v>
          </cell>
        </row>
        <row r="2521">
          <cell r="E2521">
            <v>19001358</v>
          </cell>
          <cell r="F2521">
            <v>7930897987</v>
          </cell>
        </row>
        <row r="2522">
          <cell r="E2522">
            <v>19001397</v>
          </cell>
          <cell r="F2522">
            <v>7928682107</v>
          </cell>
        </row>
        <row r="2523">
          <cell r="E2523">
            <v>19001528</v>
          </cell>
          <cell r="F2523">
            <v>7939270428</v>
          </cell>
        </row>
        <row r="2524">
          <cell r="E2524">
            <v>19001541</v>
          </cell>
          <cell r="F2524">
            <v>7935362103</v>
          </cell>
        </row>
        <row r="2525">
          <cell r="E2525">
            <v>19001556</v>
          </cell>
          <cell r="F2525">
            <v>7930896731</v>
          </cell>
        </row>
        <row r="2526">
          <cell r="E2526">
            <v>19001569</v>
          </cell>
          <cell r="F2526">
            <v>7931390040</v>
          </cell>
        </row>
        <row r="2527">
          <cell r="E2527">
            <v>19001576</v>
          </cell>
          <cell r="F2527">
            <v>7939379706</v>
          </cell>
        </row>
        <row r="2528">
          <cell r="E2528">
            <v>19001592</v>
          </cell>
          <cell r="F2528">
            <v>7930964618</v>
          </cell>
        </row>
        <row r="2529">
          <cell r="E2529">
            <v>19001640</v>
          </cell>
          <cell r="F2529">
            <v>7930919774</v>
          </cell>
        </row>
        <row r="2530">
          <cell r="E2530">
            <v>19001658</v>
          </cell>
          <cell r="F2530">
            <v>8322095532</v>
          </cell>
        </row>
        <row r="2531">
          <cell r="E2531">
            <v>19001667</v>
          </cell>
          <cell r="F2531">
            <v>7935412098</v>
          </cell>
        </row>
        <row r="2532">
          <cell r="E2532">
            <v>19001681</v>
          </cell>
          <cell r="F2532">
            <v>7931059566</v>
          </cell>
        </row>
        <row r="2533">
          <cell r="E2533">
            <v>19001746</v>
          </cell>
          <cell r="F2533">
            <v>7938049350</v>
          </cell>
        </row>
        <row r="2534">
          <cell r="E2534">
            <v>19001766</v>
          </cell>
          <cell r="F2534">
            <v>7939208993</v>
          </cell>
        </row>
        <row r="2535">
          <cell r="E2535">
            <v>19001776</v>
          </cell>
          <cell r="F2535">
            <v>7931865435</v>
          </cell>
        </row>
        <row r="2536">
          <cell r="E2536">
            <v>19001848</v>
          </cell>
          <cell r="F2536">
            <v>7939366231</v>
          </cell>
        </row>
        <row r="2537">
          <cell r="E2537">
            <v>19001907</v>
          </cell>
          <cell r="F2537">
            <v>7928683366</v>
          </cell>
        </row>
        <row r="2538">
          <cell r="E2538">
            <v>19001937</v>
          </cell>
          <cell r="F2538">
            <v>8322801042</v>
          </cell>
        </row>
        <row r="2539">
          <cell r="E2539">
            <v>19002037</v>
          </cell>
          <cell r="F2539">
            <v>7937919929</v>
          </cell>
        </row>
        <row r="2540">
          <cell r="E2540">
            <v>19002039</v>
          </cell>
          <cell r="F2540">
            <v>7931624919</v>
          </cell>
        </row>
        <row r="2541">
          <cell r="E2541">
            <v>19002152</v>
          </cell>
          <cell r="F2541">
            <v>7930320829</v>
          </cell>
        </row>
        <row r="2542">
          <cell r="E2542">
            <v>19002180</v>
          </cell>
          <cell r="F2542">
            <v>7931872327</v>
          </cell>
        </row>
        <row r="2543">
          <cell r="E2543">
            <v>19002346</v>
          </cell>
          <cell r="F2543">
            <v>7934097922</v>
          </cell>
        </row>
        <row r="2544">
          <cell r="E2544">
            <v>19002348</v>
          </cell>
          <cell r="F2544">
            <v>7938959613</v>
          </cell>
        </row>
        <row r="2545">
          <cell r="E2545">
            <v>19002544</v>
          </cell>
          <cell r="F2545">
            <v>7933437709</v>
          </cell>
        </row>
        <row r="2546">
          <cell r="E2546">
            <v>19003317</v>
          </cell>
          <cell r="F2546">
            <v>7932471511</v>
          </cell>
        </row>
        <row r="2547">
          <cell r="E2547">
            <v>19004354</v>
          </cell>
          <cell r="F2547">
            <v>7928495810</v>
          </cell>
        </row>
        <row r="2548">
          <cell r="E2548">
            <v>19004356</v>
          </cell>
          <cell r="F2548">
            <v>7928495811</v>
          </cell>
        </row>
        <row r="2549">
          <cell r="E2549">
            <v>19004373</v>
          </cell>
          <cell r="F2549">
            <v>7931774568</v>
          </cell>
        </row>
        <row r="2550">
          <cell r="E2550">
            <v>19004392</v>
          </cell>
          <cell r="F2550">
            <v>7939152633</v>
          </cell>
        </row>
        <row r="2551">
          <cell r="E2551">
            <v>19004393</v>
          </cell>
          <cell r="F2551">
            <v>7939152634</v>
          </cell>
        </row>
        <row r="2552">
          <cell r="E2552">
            <v>19000173</v>
          </cell>
          <cell r="F2552">
            <v>7930168352</v>
          </cell>
        </row>
        <row r="2553">
          <cell r="E2553">
            <v>19000246</v>
          </cell>
          <cell r="F2553">
            <v>7937670366</v>
          </cell>
        </row>
        <row r="2554">
          <cell r="E2554">
            <v>19000320</v>
          </cell>
          <cell r="F2554">
            <v>7931409731</v>
          </cell>
        </row>
        <row r="2555">
          <cell r="E2555">
            <v>19000368</v>
          </cell>
          <cell r="F2555">
            <v>7931738139</v>
          </cell>
        </row>
        <row r="2556">
          <cell r="E2556">
            <v>19000627</v>
          </cell>
          <cell r="F2556">
            <v>7930965593</v>
          </cell>
        </row>
        <row r="2557">
          <cell r="E2557">
            <v>19000774</v>
          </cell>
          <cell r="F2557">
            <v>7939301314</v>
          </cell>
        </row>
        <row r="2558">
          <cell r="E2558">
            <v>19000812</v>
          </cell>
          <cell r="F2558">
            <v>7930813157</v>
          </cell>
        </row>
        <row r="2559">
          <cell r="E2559">
            <v>19001015</v>
          </cell>
          <cell r="F2559">
            <v>7937733873</v>
          </cell>
        </row>
        <row r="2560">
          <cell r="E2560">
            <v>19001023</v>
          </cell>
          <cell r="F2560">
            <v>7936634095</v>
          </cell>
        </row>
        <row r="2561">
          <cell r="E2561">
            <v>19001055</v>
          </cell>
          <cell r="F2561">
            <v>7939197873</v>
          </cell>
        </row>
        <row r="2562">
          <cell r="E2562">
            <v>19001074</v>
          </cell>
          <cell r="F2562">
            <v>7938176764</v>
          </cell>
        </row>
        <row r="2563">
          <cell r="E2563">
            <v>19001154</v>
          </cell>
          <cell r="F2563">
            <v>7929363186</v>
          </cell>
        </row>
        <row r="2564">
          <cell r="E2564">
            <v>19001190</v>
          </cell>
          <cell r="F2564">
            <v>6822384677</v>
          </cell>
        </row>
        <row r="2565">
          <cell r="E2565">
            <v>19001212</v>
          </cell>
          <cell r="F2565">
            <v>7930882922</v>
          </cell>
        </row>
        <row r="2566">
          <cell r="E2566">
            <v>19001340</v>
          </cell>
          <cell r="F2566">
            <v>7932596948</v>
          </cell>
        </row>
        <row r="2567">
          <cell r="E2567">
            <v>19001469</v>
          </cell>
          <cell r="F2567">
            <v>7932733499</v>
          </cell>
        </row>
        <row r="2568">
          <cell r="E2568">
            <v>19001510</v>
          </cell>
          <cell r="F2568">
            <v>7935770989</v>
          </cell>
        </row>
        <row r="2569">
          <cell r="E2569">
            <v>19001689</v>
          </cell>
          <cell r="F2569">
            <v>7931711277</v>
          </cell>
        </row>
        <row r="2570">
          <cell r="E2570">
            <v>19001691</v>
          </cell>
          <cell r="F2570">
            <v>7931071756</v>
          </cell>
        </row>
        <row r="2571">
          <cell r="E2571">
            <v>19001738</v>
          </cell>
          <cell r="F2571">
            <v>7422329269</v>
          </cell>
        </row>
        <row r="2572">
          <cell r="E2572">
            <v>19001833</v>
          </cell>
          <cell r="F2572">
            <v>7931821132</v>
          </cell>
        </row>
        <row r="2573">
          <cell r="E2573">
            <v>19001876</v>
          </cell>
          <cell r="F2573">
            <v>7934554248</v>
          </cell>
        </row>
        <row r="2574">
          <cell r="E2574">
            <v>19001942</v>
          </cell>
          <cell r="F2574">
            <v>7935105532</v>
          </cell>
        </row>
        <row r="2575">
          <cell r="E2575">
            <v>19002031</v>
          </cell>
          <cell r="F2575">
            <v>7932559329</v>
          </cell>
        </row>
        <row r="2576">
          <cell r="E2576">
            <v>19002924</v>
          </cell>
          <cell r="F2576">
            <v>7935658236</v>
          </cell>
        </row>
        <row r="2577">
          <cell r="E2577">
            <v>19003179</v>
          </cell>
          <cell r="F2577">
            <v>7930907441</v>
          </cell>
        </row>
        <row r="2578">
          <cell r="E2578">
            <v>19003459</v>
          </cell>
          <cell r="F2578">
            <v>7930606144</v>
          </cell>
        </row>
        <row r="2579">
          <cell r="E2579">
            <v>19003876</v>
          </cell>
          <cell r="F2579">
            <v>6020926956</v>
          </cell>
        </row>
        <row r="2580">
          <cell r="E2580">
            <v>19003927</v>
          </cell>
          <cell r="F2580">
            <v>7931659746</v>
          </cell>
        </row>
        <row r="2581">
          <cell r="E2581">
            <v>19005181</v>
          </cell>
          <cell r="F2581">
            <v>6423144810</v>
          </cell>
        </row>
        <row r="2582">
          <cell r="E2582">
            <v>19000140</v>
          </cell>
          <cell r="F2582">
            <v>7929795653</v>
          </cell>
        </row>
        <row r="2583">
          <cell r="E2583">
            <v>19000483</v>
          </cell>
          <cell r="F2583">
            <v>7929855544</v>
          </cell>
        </row>
        <row r="2584">
          <cell r="E2584">
            <v>19000489</v>
          </cell>
          <cell r="F2584">
            <v>7930376278</v>
          </cell>
        </row>
        <row r="2585">
          <cell r="E2585">
            <v>19000523</v>
          </cell>
          <cell r="F2585">
            <v>7931152009</v>
          </cell>
        </row>
        <row r="2586">
          <cell r="E2586">
            <v>19000547</v>
          </cell>
          <cell r="F2586">
            <v>7929777378</v>
          </cell>
        </row>
        <row r="2587">
          <cell r="E2587">
            <v>19000667</v>
          </cell>
          <cell r="F2587">
            <v>7932276482</v>
          </cell>
        </row>
        <row r="2588">
          <cell r="E2588">
            <v>19000730</v>
          </cell>
          <cell r="F2588">
            <v>7932235790</v>
          </cell>
        </row>
        <row r="2589">
          <cell r="E2589">
            <v>19000758</v>
          </cell>
          <cell r="F2589">
            <v>7938049378</v>
          </cell>
        </row>
        <row r="2590">
          <cell r="E2590">
            <v>19000790</v>
          </cell>
          <cell r="F2590">
            <v>7932404861</v>
          </cell>
        </row>
        <row r="2591">
          <cell r="E2591">
            <v>19000814</v>
          </cell>
          <cell r="F2591">
            <v>7929792210</v>
          </cell>
        </row>
        <row r="2592">
          <cell r="E2592">
            <v>19000853</v>
          </cell>
          <cell r="F2592">
            <v>7934549594</v>
          </cell>
        </row>
        <row r="2593">
          <cell r="E2593">
            <v>19000903</v>
          </cell>
          <cell r="F2593">
            <v>7931049582</v>
          </cell>
        </row>
        <row r="2594">
          <cell r="E2594">
            <v>19001037</v>
          </cell>
          <cell r="F2594">
            <v>7935648112</v>
          </cell>
        </row>
        <row r="2595">
          <cell r="E2595">
            <v>19001043</v>
          </cell>
          <cell r="F2595">
            <v>7931664176</v>
          </cell>
        </row>
        <row r="2596">
          <cell r="E2596">
            <v>19001134</v>
          </cell>
          <cell r="F2596">
            <v>7929766224</v>
          </cell>
        </row>
        <row r="2597">
          <cell r="E2597">
            <v>19001155</v>
          </cell>
          <cell r="F2597">
            <v>7930917366</v>
          </cell>
        </row>
        <row r="2598">
          <cell r="E2598">
            <v>19001220</v>
          </cell>
          <cell r="F2598">
            <v>7931210528</v>
          </cell>
        </row>
        <row r="2599">
          <cell r="E2599">
            <v>19001245</v>
          </cell>
          <cell r="F2599">
            <v>7932409205</v>
          </cell>
        </row>
        <row r="2600">
          <cell r="E2600">
            <v>19001269</v>
          </cell>
          <cell r="F2600">
            <v>7932199326</v>
          </cell>
        </row>
        <row r="2601">
          <cell r="E2601">
            <v>19001334</v>
          </cell>
          <cell r="F2601">
            <v>7931318566</v>
          </cell>
        </row>
        <row r="2602">
          <cell r="E2602">
            <v>19001471</v>
          </cell>
          <cell r="F2602">
            <v>7935401593</v>
          </cell>
        </row>
        <row r="2603">
          <cell r="E2603">
            <v>19001496</v>
          </cell>
          <cell r="F2603">
            <v>126085476</v>
          </cell>
        </row>
        <row r="2604">
          <cell r="E2604">
            <v>19001531</v>
          </cell>
          <cell r="F2604">
            <v>7930199607</v>
          </cell>
        </row>
        <row r="2605">
          <cell r="E2605">
            <v>19001647</v>
          </cell>
          <cell r="F2605">
            <v>7930394155</v>
          </cell>
        </row>
        <row r="2606">
          <cell r="E2606">
            <v>19001678</v>
          </cell>
          <cell r="F2606">
            <v>7932524999</v>
          </cell>
        </row>
        <row r="2607">
          <cell r="E2607">
            <v>19001810</v>
          </cell>
          <cell r="F2607">
            <v>7937840772</v>
          </cell>
        </row>
        <row r="2608">
          <cell r="E2608">
            <v>19001906</v>
          </cell>
          <cell r="F2608">
            <v>7937776680</v>
          </cell>
        </row>
        <row r="2609">
          <cell r="E2609">
            <v>19002257</v>
          </cell>
          <cell r="F2609">
            <v>4820255228</v>
          </cell>
        </row>
        <row r="2610">
          <cell r="E2610">
            <v>19003073</v>
          </cell>
          <cell r="F2610">
            <v>7929876535</v>
          </cell>
        </row>
        <row r="2611">
          <cell r="E2611">
            <v>19003329</v>
          </cell>
          <cell r="F2611">
            <v>7936992273</v>
          </cell>
        </row>
        <row r="2612">
          <cell r="E2612">
            <v>19004139</v>
          </cell>
          <cell r="F2612">
            <v>5120924840</v>
          </cell>
        </row>
        <row r="2613">
          <cell r="E2613">
            <v>19004339</v>
          </cell>
          <cell r="F2613">
            <v>7938843848</v>
          </cell>
        </row>
        <row r="2614">
          <cell r="E2614">
            <v>19004578</v>
          </cell>
          <cell r="F2614">
            <v>7936882330</v>
          </cell>
        </row>
        <row r="2615">
          <cell r="E2615">
            <v>19000014</v>
          </cell>
          <cell r="F2615">
            <v>7931924170</v>
          </cell>
        </row>
        <row r="2616">
          <cell r="E2616">
            <v>19000047</v>
          </cell>
          <cell r="F2616">
            <v>7932636358</v>
          </cell>
        </row>
        <row r="2617">
          <cell r="E2617">
            <v>19000053</v>
          </cell>
          <cell r="F2617">
            <v>7930068545</v>
          </cell>
        </row>
        <row r="2618">
          <cell r="E2618">
            <v>19000066</v>
          </cell>
          <cell r="F2618">
            <v>7937970717</v>
          </cell>
        </row>
        <row r="2619">
          <cell r="E2619">
            <v>19000085</v>
          </cell>
          <cell r="F2619">
            <v>7930280827</v>
          </cell>
        </row>
        <row r="2620">
          <cell r="E2620">
            <v>19000088</v>
          </cell>
          <cell r="F2620">
            <v>7932208256</v>
          </cell>
        </row>
        <row r="2621">
          <cell r="E2621">
            <v>19000094</v>
          </cell>
          <cell r="F2621">
            <v>7938025581</v>
          </cell>
        </row>
        <row r="2622">
          <cell r="E2622">
            <v>19000095</v>
          </cell>
          <cell r="F2622">
            <v>7930940144</v>
          </cell>
        </row>
        <row r="2623">
          <cell r="E2623">
            <v>19000128</v>
          </cell>
          <cell r="F2623">
            <v>7937167018</v>
          </cell>
        </row>
        <row r="2624">
          <cell r="E2624">
            <v>19000131</v>
          </cell>
          <cell r="F2624">
            <v>7930925721</v>
          </cell>
        </row>
        <row r="2625">
          <cell r="E2625">
            <v>19000135</v>
          </cell>
          <cell r="F2625">
            <v>7934367905</v>
          </cell>
        </row>
        <row r="2626">
          <cell r="E2626">
            <v>19000248</v>
          </cell>
          <cell r="F2626">
            <v>7937712955</v>
          </cell>
        </row>
        <row r="2627">
          <cell r="E2627">
            <v>19000266</v>
          </cell>
          <cell r="F2627">
            <v>7422760371</v>
          </cell>
        </row>
        <row r="2628">
          <cell r="E2628">
            <v>19000277</v>
          </cell>
          <cell r="F2628">
            <v>7936881567</v>
          </cell>
        </row>
        <row r="2629">
          <cell r="E2629">
            <v>19000280</v>
          </cell>
          <cell r="F2629">
            <v>7932361502</v>
          </cell>
        </row>
        <row r="2630">
          <cell r="E2630">
            <v>19000291</v>
          </cell>
          <cell r="F2630">
            <v>7931123806</v>
          </cell>
        </row>
        <row r="2631">
          <cell r="E2631">
            <v>19000335</v>
          </cell>
          <cell r="F2631">
            <v>7931103606</v>
          </cell>
        </row>
        <row r="2632">
          <cell r="E2632">
            <v>19000356</v>
          </cell>
          <cell r="F2632">
            <v>7930225604</v>
          </cell>
        </row>
        <row r="2633">
          <cell r="E2633">
            <v>19000372</v>
          </cell>
          <cell r="F2633">
            <v>7931150630</v>
          </cell>
        </row>
        <row r="2634">
          <cell r="E2634">
            <v>19000386</v>
          </cell>
          <cell r="F2634">
            <v>7932264302</v>
          </cell>
        </row>
        <row r="2635">
          <cell r="E2635">
            <v>19000399</v>
          </cell>
          <cell r="F2635">
            <v>7928799607</v>
          </cell>
        </row>
        <row r="2636">
          <cell r="E2636">
            <v>19000407</v>
          </cell>
          <cell r="F2636">
            <v>7936733720</v>
          </cell>
        </row>
        <row r="2637">
          <cell r="E2637">
            <v>19000414</v>
          </cell>
          <cell r="F2637">
            <v>7931941821</v>
          </cell>
        </row>
        <row r="2638">
          <cell r="E2638">
            <v>19000416</v>
          </cell>
          <cell r="F2638">
            <v>7937989910</v>
          </cell>
        </row>
        <row r="2639">
          <cell r="E2639">
            <v>19000424</v>
          </cell>
          <cell r="F2639">
            <v>7932518454</v>
          </cell>
        </row>
        <row r="2640">
          <cell r="E2640">
            <v>19000426</v>
          </cell>
          <cell r="F2640">
            <v>7932349641</v>
          </cell>
        </row>
        <row r="2641">
          <cell r="E2641">
            <v>19000436</v>
          </cell>
          <cell r="F2641">
            <v>6624156365</v>
          </cell>
        </row>
        <row r="2642">
          <cell r="E2642">
            <v>19000476</v>
          </cell>
          <cell r="F2642">
            <v>7938099739</v>
          </cell>
        </row>
        <row r="2643">
          <cell r="E2643">
            <v>19000492</v>
          </cell>
          <cell r="F2643">
            <v>7938003919</v>
          </cell>
        </row>
        <row r="2644">
          <cell r="E2644">
            <v>19000495</v>
          </cell>
          <cell r="F2644">
            <v>7931393629</v>
          </cell>
        </row>
        <row r="2645">
          <cell r="E2645">
            <v>19000504</v>
          </cell>
          <cell r="F2645">
            <v>7931295002</v>
          </cell>
        </row>
        <row r="2646">
          <cell r="E2646">
            <v>19000513</v>
          </cell>
          <cell r="F2646">
            <v>7931169592</v>
          </cell>
        </row>
        <row r="2647">
          <cell r="E2647">
            <v>19000515</v>
          </cell>
          <cell r="F2647">
            <v>7938244351</v>
          </cell>
        </row>
        <row r="2648">
          <cell r="E2648">
            <v>19000553</v>
          </cell>
          <cell r="F2648">
            <v>7930145088</v>
          </cell>
        </row>
        <row r="2649">
          <cell r="E2649">
            <v>19000554</v>
          </cell>
          <cell r="F2649">
            <v>7937643704</v>
          </cell>
        </row>
        <row r="2650">
          <cell r="E2650">
            <v>19000588</v>
          </cell>
          <cell r="F2650">
            <v>7931776856</v>
          </cell>
        </row>
        <row r="2651">
          <cell r="E2651">
            <v>19000592</v>
          </cell>
          <cell r="F2651">
            <v>7931842916</v>
          </cell>
        </row>
        <row r="2652">
          <cell r="E2652">
            <v>19000608</v>
          </cell>
          <cell r="F2652">
            <v>7932327484</v>
          </cell>
        </row>
        <row r="2653">
          <cell r="E2653">
            <v>19000661</v>
          </cell>
          <cell r="F2653">
            <v>7931134475</v>
          </cell>
        </row>
        <row r="2654">
          <cell r="E2654">
            <v>19000700</v>
          </cell>
          <cell r="F2654">
            <v>7934272435</v>
          </cell>
        </row>
        <row r="2655">
          <cell r="E2655">
            <v>19000734</v>
          </cell>
          <cell r="F2655">
            <v>7937825148</v>
          </cell>
        </row>
        <row r="2656">
          <cell r="E2656">
            <v>19000797</v>
          </cell>
          <cell r="F2656">
            <v>7938083190</v>
          </cell>
        </row>
        <row r="2657">
          <cell r="E2657">
            <v>19000801</v>
          </cell>
          <cell r="F2657">
            <v>7929998294</v>
          </cell>
        </row>
        <row r="2658">
          <cell r="E2658">
            <v>19000809</v>
          </cell>
          <cell r="F2658">
            <v>7931487978</v>
          </cell>
        </row>
        <row r="2659">
          <cell r="E2659">
            <v>19000810</v>
          </cell>
          <cell r="F2659">
            <v>7935271774</v>
          </cell>
        </row>
        <row r="2660">
          <cell r="E2660">
            <v>19000822</v>
          </cell>
          <cell r="F2660">
            <v>8421183330</v>
          </cell>
        </row>
        <row r="2661">
          <cell r="E2661">
            <v>19000854</v>
          </cell>
          <cell r="F2661">
            <v>7938024305</v>
          </cell>
        </row>
        <row r="2662">
          <cell r="E2662">
            <v>19000893</v>
          </cell>
          <cell r="F2662">
            <v>7934519021</v>
          </cell>
        </row>
        <row r="2663">
          <cell r="E2663">
            <v>19000915</v>
          </cell>
          <cell r="F2663">
            <v>7931603413</v>
          </cell>
        </row>
        <row r="2664">
          <cell r="E2664">
            <v>19000951</v>
          </cell>
          <cell r="F2664">
            <v>7931904899</v>
          </cell>
        </row>
        <row r="2665">
          <cell r="E2665">
            <v>19001417</v>
          </cell>
          <cell r="F2665">
            <v>7937840788</v>
          </cell>
        </row>
        <row r="2666">
          <cell r="E2666">
            <v>19001849</v>
          </cell>
          <cell r="F2666">
            <v>7931872707</v>
          </cell>
        </row>
        <row r="2667">
          <cell r="E2667">
            <v>19005149</v>
          </cell>
          <cell r="F2667">
            <v>7939157646</v>
          </cell>
        </row>
        <row r="2668">
          <cell r="E2668">
            <v>19000018</v>
          </cell>
          <cell r="F2668">
            <v>7931161714</v>
          </cell>
        </row>
        <row r="2669">
          <cell r="E2669">
            <v>19000189</v>
          </cell>
          <cell r="F2669">
            <v>7931477012</v>
          </cell>
        </row>
        <row r="2670">
          <cell r="E2670">
            <v>19000473</v>
          </cell>
          <cell r="F2670">
            <v>7931816728</v>
          </cell>
        </row>
        <row r="2671">
          <cell r="E2671">
            <v>19000633</v>
          </cell>
          <cell r="F2671">
            <v>7930910771</v>
          </cell>
        </row>
        <row r="2672">
          <cell r="E2672">
            <v>19000934</v>
          </cell>
          <cell r="F2672">
            <v>7928801766</v>
          </cell>
        </row>
        <row r="2673">
          <cell r="E2673">
            <v>19000981</v>
          </cell>
          <cell r="F2673">
            <v>7937711621</v>
          </cell>
        </row>
        <row r="2674">
          <cell r="E2674">
            <v>19000983</v>
          </cell>
          <cell r="F2674">
            <v>7931450523</v>
          </cell>
        </row>
        <row r="2675">
          <cell r="E2675">
            <v>19001019</v>
          </cell>
          <cell r="F2675">
            <v>7928904943</v>
          </cell>
        </row>
        <row r="2676">
          <cell r="E2676">
            <v>19001029</v>
          </cell>
          <cell r="F2676">
            <v>7930339010</v>
          </cell>
        </row>
        <row r="2677">
          <cell r="E2677">
            <v>19001038</v>
          </cell>
          <cell r="F2677">
            <v>7937795831</v>
          </cell>
        </row>
        <row r="2678">
          <cell r="E2678">
            <v>19001040</v>
          </cell>
          <cell r="F2678">
            <v>7939399680</v>
          </cell>
        </row>
        <row r="2679">
          <cell r="E2679">
            <v>19001059</v>
          </cell>
          <cell r="F2679">
            <v>7930918481</v>
          </cell>
        </row>
        <row r="2680">
          <cell r="E2680">
            <v>19001116</v>
          </cell>
          <cell r="F2680">
            <v>7930632248</v>
          </cell>
        </row>
        <row r="2681">
          <cell r="E2681">
            <v>19001139</v>
          </cell>
          <cell r="F2681">
            <v>7935023608</v>
          </cell>
        </row>
        <row r="2682">
          <cell r="E2682">
            <v>19001152</v>
          </cell>
          <cell r="F2682">
            <v>7937588121</v>
          </cell>
        </row>
        <row r="2683">
          <cell r="E2683">
            <v>19001158</v>
          </cell>
          <cell r="F2683">
            <v>7930943551</v>
          </cell>
        </row>
        <row r="2684">
          <cell r="E2684">
            <v>19001172</v>
          </cell>
          <cell r="F2684">
            <v>8722020668</v>
          </cell>
        </row>
        <row r="2685">
          <cell r="E2685">
            <v>19001208</v>
          </cell>
          <cell r="F2685">
            <v>7938545921</v>
          </cell>
        </row>
        <row r="2686">
          <cell r="E2686">
            <v>19001257</v>
          </cell>
          <cell r="F2686">
            <v>7934291283</v>
          </cell>
        </row>
        <row r="2687">
          <cell r="E2687">
            <v>19001270</v>
          </cell>
          <cell r="F2687">
            <v>7931125118</v>
          </cell>
        </row>
        <row r="2688">
          <cell r="E2688">
            <v>19001305</v>
          </cell>
          <cell r="F2688">
            <v>7930995285</v>
          </cell>
        </row>
        <row r="2689">
          <cell r="E2689">
            <v>19001306</v>
          </cell>
          <cell r="F2689">
            <v>7930247358</v>
          </cell>
        </row>
        <row r="2690">
          <cell r="E2690">
            <v>19001329</v>
          </cell>
          <cell r="F2690">
            <v>7937588012</v>
          </cell>
        </row>
        <row r="2691">
          <cell r="E2691">
            <v>19001345</v>
          </cell>
          <cell r="F2691">
            <v>7937812117</v>
          </cell>
        </row>
        <row r="2692">
          <cell r="E2692">
            <v>19001356</v>
          </cell>
          <cell r="F2692">
            <v>7934376244</v>
          </cell>
        </row>
        <row r="2693">
          <cell r="E2693">
            <v>19001360</v>
          </cell>
          <cell r="F2693">
            <v>7939199598</v>
          </cell>
        </row>
        <row r="2694">
          <cell r="E2694">
            <v>19001363</v>
          </cell>
          <cell r="F2694">
            <v>6021139369</v>
          </cell>
        </row>
        <row r="2695">
          <cell r="E2695">
            <v>19001419</v>
          </cell>
          <cell r="F2695">
            <v>7934196515</v>
          </cell>
        </row>
        <row r="2696">
          <cell r="E2696">
            <v>19001420</v>
          </cell>
          <cell r="F2696">
            <v>7931276207</v>
          </cell>
        </row>
        <row r="2697">
          <cell r="E2697">
            <v>19001433</v>
          </cell>
          <cell r="F2697">
            <v>7931065698</v>
          </cell>
        </row>
        <row r="2698">
          <cell r="E2698">
            <v>19001444</v>
          </cell>
          <cell r="F2698">
            <v>7931210183</v>
          </cell>
        </row>
        <row r="2699">
          <cell r="E2699">
            <v>19001449</v>
          </cell>
          <cell r="F2699">
            <v>7928633355</v>
          </cell>
        </row>
        <row r="2700">
          <cell r="E2700">
            <v>19001481</v>
          </cell>
          <cell r="F2700">
            <v>7937951132</v>
          </cell>
        </row>
        <row r="2701">
          <cell r="E2701">
            <v>19001484</v>
          </cell>
          <cell r="F2701">
            <v>7937773230</v>
          </cell>
        </row>
        <row r="2702">
          <cell r="E2702">
            <v>19001493</v>
          </cell>
          <cell r="F2702">
            <v>7931478649</v>
          </cell>
        </row>
        <row r="2703">
          <cell r="E2703">
            <v>19001503</v>
          </cell>
          <cell r="F2703">
            <v>7937766549</v>
          </cell>
        </row>
        <row r="2704">
          <cell r="E2704">
            <v>19001505</v>
          </cell>
          <cell r="F2704">
            <v>7939163477</v>
          </cell>
        </row>
        <row r="2705">
          <cell r="E2705">
            <v>19001521</v>
          </cell>
          <cell r="F2705">
            <v>7931347620</v>
          </cell>
        </row>
        <row r="2706">
          <cell r="E2706">
            <v>19001535</v>
          </cell>
          <cell r="F2706">
            <v>7932329103</v>
          </cell>
        </row>
        <row r="2707">
          <cell r="E2707">
            <v>19001537</v>
          </cell>
          <cell r="F2707">
            <v>7938024287</v>
          </cell>
        </row>
        <row r="2708">
          <cell r="E2708">
            <v>19001578</v>
          </cell>
          <cell r="F2708">
            <v>123604142</v>
          </cell>
        </row>
        <row r="2709">
          <cell r="E2709">
            <v>19001610</v>
          </cell>
          <cell r="F2709">
            <v>7930773595</v>
          </cell>
        </row>
        <row r="2710">
          <cell r="E2710">
            <v>19001612</v>
          </cell>
          <cell r="F2710">
            <v>7939308277</v>
          </cell>
        </row>
        <row r="2711">
          <cell r="E2711">
            <v>19001616</v>
          </cell>
          <cell r="F2711">
            <v>7937859417</v>
          </cell>
        </row>
        <row r="2712">
          <cell r="E2712">
            <v>19001635</v>
          </cell>
          <cell r="F2712">
            <v>7931718688</v>
          </cell>
        </row>
        <row r="2713">
          <cell r="E2713">
            <v>19001642</v>
          </cell>
          <cell r="F2713">
            <v>7937773215</v>
          </cell>
        </row>
        <row r="2714">
          <cell r="E2714">
            <v>19001643</v>
          </cell>
          <cell r="F2714">
            <v>7930910652</v>
          </cell>
        </row>
        <row r="2715">
          <cell r="E2715">
            <v>19001680</v>
          </cell>
          <cell r="F2715">
            <v>7931179116</v>
          </cell>
        </row>
        <row r="2716">
          <cell r="E2716">
            <v>19001706</v>
          </cell>
          <cell r="F2716">
            <v>8723621179</v>
          </cell>
        </row>
        <row r="2717">
          <cell r="E2717">
            <v>19001730</v>
          </cell>
          <cell r="F2717">
            <v>7938500904</v>
          </cell>
        </row>
        <row r="2718">
          <cell r="E2718">
            <v>19001748</v>
          </cell>
          <cell r="F2718">
            <v>7931691728</v>
          </cell>
        </row>
        <row r="2719">
          <cell r="E2719">
            <v>19001822</v>
          </cell>
          <cell r="F2719">
            <v>7936943302</v>
          </cell>
        </row>
        <row r="2720">
          <cell r="E2720">
            <v>19001829</v>
          </cell>
          <cell r="F2720">
            <v>7928581910</v>
          </cell>
        </row>
        <row r="2721">
          <cell r="E2721">
            <v>19001905</v>
          </cell>
          <cell r="F2721">
            <v>7937588017</v>
          </cell>
        </row>
        <row r="2722">
          <cell r="E2722">
            <v>19000054</v>
          </cell>
          <cell r="F2722">
            <v>7937811836</v>
          </cell>
        </row>
        <row r="2723">
          <cell r="E2723">
            <v>19000081</v>
          </cell>
          <cell r="F2723">
            <v>7937592115</v>
          </cell>
        </row>
        <row r="2724">
          <cell r="E2724">
            <v>19000124</v>
          </cell>
          <cell r="F2724">
            <v>7931827390</v>
          </cell>
        </row>
        <row r="2725">
          <cell r="E2725">
            <v>19000301</v>
          </cell>
          <cell r="F2725">
            <v>7928639624</v>
          </cell>
        </row>
        <row r="2726">
          <cell r="E2726">
            <v>19000345</v>
          </cell>
          <cell r="F2726">
            <v>7937711642</v>
          </cell>
        </row>
        <row r="2727">
          <cell r="E2727">
            <v>19000347</v>
          </cell>
          <cell r="F2727">
            <v>7931235100</v>
          </cell>
        </row>
        <row r="2728">
          <cell r="E2728">
            <v>19000514</v>
          </cell>
          <cell r="F2728">
            <v>7937741165</v>
          </cell>
        </row>
        <row r="2729">
          <cell r="E2729">
            <v>19000518</v>
          </cell>
          <cell r="F2729">
            <v>7932369961</v>
          </cell>
        </row>
        <row r="2730">
          <cell r="E2730">
            <v>19000540</v>
          </cell>
          <cell r="F2730">
            <v>7937811861</v>
          </cell>
        </row>
        <row r="2731">
          <cell r="E2731">
            <v>19000568</v>
          </cell>
          <cell r="F2731">
            <v>7931005787</v>
          </cell>
        </row>
        <row r="2732">
          <cell r="E2732">
            <v>19000829</v>
          </cell>
          <cell r="F2732">
            <v>7934163420</v>
          </cell>
        </row>
        <row r="2733">
          <cell r="E2733">
            <v>19000841</v>
          </cell>
          <cell r="F2733">
            <v>7931002121</v>
          </cell>
        </row>
        <row r="2734">
          <cell r="E2734">
            <v>19000845</v>
          </cell>
          <cell r="F2734">
            <v>7934073496</v>
          </cell>
        </row>
        <row r="2735">
          <cell r="E2735">
            <v>19000997</v>
          </cell>
          <cell r="F2735">
            <v>7931838954</v>
          </cell>
        </row>
        <row r="2736">
          <cell r="E2736">
            <v>19001010</v>
          </cell>
          <cell r="F2736">
            <v>7932428756</v>
          </cell>
        </row>
        <row r="2737">
          <cell r="E2737">
            <v>19001173</v>
          </cell>
          <cell r="F2737">
            <v>7931457470</v>
          </cell>
        </row>
        <row r="2738">
          <cell r="E2738">
            <v>19001241</v>
          </cell>
          <cell r="F2738">
            <v>7938024307</v>
          </cell>
        </row>
        <row r="2739">
          <cell r="E2739">
            <v>19001247</v>
          </cell>
          <cell r="F2739">
            <v>8223312968</v>
          </cell>
        </row>
        <row r="2740">
          <cell r="E2740">
            <v>19001261</v>
          </cell>
          <cell r="F2740">
            <v>7930925699</v>
          </cell>
        </row>
        <row r="2741">
          <cell r="E2741">
            <v>19001386</v>
          </cell>
          <cell r="F2741">
            <v>7938049381</v>
          </cell>
        </row>
        <row r="2742">
          <cell r="E2742">
            <v>19001413</v>
          </cell>
          <cell r="F2742">
            <v>8924575095</v>
          </cell>
        </row>
        <row r="2743">
          <cell r="E2743">
            <v>19001438</v>
          </cell>
          <cell r="F2743">
            <v>7931496869</v>
          </cell>
        </row>
        <row r="2744">
          <cell r="E2744">
            <v>19001461</v>
          </cell>
          <cell r="F2744">
            <v>7937711616</v>
          </cell>
        </row>
        <row r="2745">
          <cell r="E2745">
            <v>19001518</v>
          </cell>
          <cell r="F2745">
            <v>5121054675</v>
          </cell>
        </row>
        <row r="2746">
          <cell r="E2746">
            <v>19001554</v>
          </cell>
          <cell r="F2746">
            <v>7936735481</v>
          </cell>
        </row>
        <row r="2747">
          <cell r="E2747">
            <v>19001605</v>
          </cell>
          <cell r="F2747">
            <v>7935324799</v>
          </cell>
        </row>
        <row r="2748">
          <cell r="E2748">
            <v>19001685</v>
          </cell>
          <cell r="F2748">
            <v>7721744332</v>
          </cell>
        </row>
        <row r="2749">
          <cell r="E2749">
            <v>19001702</v>
          </cell>
          <cell r="F2749">
            <v>7931286854</v>
          </cell>
        </row>
        <row r="2750">
          <cell r="E2750">
            <v>19001753</v>
          </cell>
          <cell r="F2750">
            <v>7931810670</v>
          </cell>
        </row>
        <row r="2751">
          <cell r="E2751">
            <v>19001758</v>
          </cell>
          <cell r="F2751">
            <v>123691720</v>
          </cell>
        </row>
        <row r="2752">
          <cell r="E2752">
            <v>19001830</v>
          </cell>
          <cell r="F2752">
            <v>7929973182</v>
          </cell>
        </row>
        <row r="2753">
          <cell r="E2753">
            <v>19001832</v>
          </cell>
          <cell r="F2753">
            <v>4820142439</v>
          </cell>
        </row>
        <row r="2754">
          <cell r="E2754">
            <v>19001982</v>
          </cell>
          <cell r="F2754">
            <v>7935810795</v>
          </cell>
        </row>
        <row r="2755">
          <cell r="E2755">
            <v>19002066</v>
          </cell>
          <cell r="F2755">
            <v>7938847843</v>
          </cell>
        </row>
        <row r="2756">
          <cell r="E2756">
            <v>19002076</v>
          </cell>
          <cell r="F2756">
            <v>7937664562</v>
          </cell>
        </row>
        <row r="2757">
          <cell r="E2757">
            <v>19002081</v>
          </cell>
          <cell r="F2757">
            <v>7939266244</v>
          </cell>
        </row>
        <row r="2758">
          <cell r="E2758">
            <v>19002176</v>
          </cell>
          <cell r="F2758">
            <v>7931681314</v>
          </cell>
        </row>
        <row r="2759">
          <cell r="E2759">
            <v>19002697</v>
          </cell>
          <cell r="F2759">
            <v>7935704927</v>
          </cell>
        </row>
        <row r="2760">
          <cell r="E2760">
            <v>19002785</v>
          </cell>
          <cell r="F2760">
            <v>7928433498</v>
          </cell>
        </row>
        <row r="2761">
          <cell r="E2761">
            <v>19002933</v>
          </cell>
          <cell r="F2761">
            <v>7935222767</v>
          </cell>
        </row>
        <row r="2762">
          <cell r="E2762">
            <v>19002934</v>
          </cell>
          <cell r="F2762">
            <v>7934869786</v>
          </cell>
        </row>
        <row r="2763">
          <cell r="E2763">
            <v>19003306</v>
          </cell>
          <cell r="F2763">
            <v>7929867260</v>
          </cell>
        </row>
        <row r="2764">
          <cell r="E2764">
            <v>19003307</v>
          </cell>
          <cell r="F2764">
            <v>7939374532</v>
          </cell>
        </row>
        <row r="2765">
          <cell r="E2765">
            <v>19003441</v>
          </cell>
          <cell r="F2765">
            <v>7935920363</v>
          </cell>
        </row>
        <row r="2766">
          <cell r="E2766">
            <v>19003782</v>
          </cell>
          <cell r="F2766">
            <v>7932201308</v>
          </cell>
        </row>
        <row r="2767">
          <cell r="E2767">
            <v>19003961</v>
          </cell>
          <cell r="F2767">
            <v>7020965820</v>
          </cell>
        </row>
        <row r="2768">
          <cell r="E2768">
            <v>19004489</v>
          </cell>
          <cell r="F2768">
            <v>7936652753</v>
          </cell>
        </row>
        <row r="2769">
          <cell r="E2769">
            <v>19005038</v>
          </cell>
          <cell r="F2769">
            <v>7936943304</v>
          </cell>
        </row>
        <row r="2770">
          <cell r="E2770">
            <v>19005298</v>
          </cell>
          <cell r="F2770">
            <v>7931019845</v>
          </cell>
        </row>
        <row r="2771">
          <cell r="E2771">
            <v>19000026</v>
          </cell>
          <cell r="F2771">
            <v>7936148178</v>
          </cell>
        </row>
        <row r="2772">
          <cell r="E2772">
            <v>19000036</v>
          </cell>
          <cell r="F2772">
            <v>7932703471</v>
          </cell>
        </row>
        <row r="2773">
          <cell r="E2773">
            <v>19000057</v>
          </cell>
          <cell r="F2773">
            <v>7937812125</v>
          </cell>
        </row>
        <row r="2774">
          <cell r="E2774">
            <v>19000077</v>
          </cell>
          <cell r="F2774">
            <v>7526412835</v>
          </cell>
        </row>
        <row r="2775">
          <cell r="E2775">
            <v>19000109</v>
          </cell>
          <cell r="F2775">
            <v>7939200646</v>
          </cell>
        </row>
        <row r="2776">
          <cell r="E2776">
            <v>19000147</v>
          </cell>
          <cell r="F2776">
            <v>7937702117</v>
          </cell>
        </row>
        <row r="2777">
          <cell r="E2777">
            <v>19000223</v>
          </cell>
          <cell r="F2777">
            <v>7932281339</v>
          </cell>
        </row>
        <row r="2778">
          <cell r="E2778">
            <v>19000257</v>
          </cell>
          <cell r="F2778">
            <v>7938033243</v>
          </cell>
        </row>
        <row r="2779">
          <cell r="E2779">
            <v>19000294</v>
          </cell>
          <cell r="F2779">
            <v>7939265447</v>
          </cell>
        </row>
        <row r="2780">
          <cell r="E2780">
            <v>19000351</v>
          </cell>
          <cell r="F2780">
            <v>7939226098</v>
          </cell>
        </row>
        <row r="2781">
          <cell r="E2781">
            <v>19000355</v>
          </cell>
          <cell r="F2781">
            <v>7939189615</v>
          </cell>
        </row>
        <row r="2782">
          <cell r="E2782">
            <v>19000357</v>
          </cell>
          <cell r="F2782">
            <v>7929829869</v>
          </cell>
        </row>
        <row r="2783">
          <cell r="E2783">
            <v>19000373</v>
          </cell>
          <cell r="F2783">
            <v>7934510183</v>
          </cell>
        </row>
        <row r="2784">
          <cell r="E2784">
            <v>19000392</v>
          </cell>
          <cell r="F2784">
            <v>7939137803</v>
          </cell>
        </row>
        <row r="2785">
          <cell r="E2785">
            <v>19000400</v>
          </cell>
          <cell r="F2785">
            <v>7936735531</v>
          </cell>
        </row>
        <row r="2786">
          <cell r="E2786">
            <v>19000435</v>
          </cell>
          <cell r="F2786">
            <v>7939460723</v>
          </cell>
        </row>
        <row r="2787">
          <cell r="E2787">
            <v>19000442</v>
          </cell>
          <cell r="F2787">
            <v>7932445174</v>
          </cell>
        </row>
        <row r="2788">
          <cell r="E2788">
            <v>19000479</v>
          </cell>
          <cell r="F2788">
            <v>7931745175</v>
          </cell>
        </row>
        <row r="2789">
          <cell r="E2789">
            <v>19000482</v>
          </cell>
          <cell r="F2789">
            <v>7931620377</v>
          </cell>
        </row>
        <row r="2790">
          <cell r="E2790">
            <v>19000517</v>
          </cell>
          <cell r="F2790">
            <v>7936992572</v>
          </cell>
        </row>
        <row r="2791">
          <cell r="E2791">
            <v>19000520</v>
          </cell>
          <cell r="F2791">
            <v>7936733789</v>
          </cell>
        </row>
        <row r="2792">
          <cell r="E2792">
            <v>19000530</v>
          </cell>
          <cell r="F2792">
            <v>7934215351</v>
          </cell>
        </row>
        <row r="2793">
          <cell r="E2793">
            <v>19000601</v>
          </cell>
          <cell r="F2793">
            <v>7931220125</v>
          </cell>
        </row>
        <row r="2794">
          <cell r="E2794">
            <v>19000619</v>
          </cell>
          <cell r="F2794">
            <v>7931609075</v>
          </cell>
        </row>
        <row r="2795">
          <cell r="E2795">
            <v>19000630</v>
          </cell>
          <cell r="F2795">
            <v>7939243718</v>
          </cell>
        </row>
        <row r="2796">
          <cell r="E2796">
            <v>19000638</v>
          </cell>
          <cell r="F2796">
            <v>7937812221</v>
          </cell>
        </row>
        <row r="2797">
          <cell r="E2797">
            <v>19000640</v>
          </cell>
          <cell r="F2797">
            <v>7939134030</v>
          </cell>
        </row>
        <row r="2798">
          <cell r="E2798">
            <v>19000673</v>
          </cell>
          <cell r="F2798">
            <v>7933969606</v>
          </cell>
        </row>
        <row r="2799">
          <cell r="E2799">
            <v>19000678</v>
          </cell>
          <cell r="F2799">
            <v>7930939908</v>
          </cell>
        </row>
        <row r="2800">
          <cell r="E2800">
            <v>19000683</v>
          </cell>
          <cell r="F2800">
            <v>7938148991</v>
          </cell>
        </row>
        <row r="2801">
          <cell r="E2801">
            <v>19000689</v>
          </cell>
          <cell r="F2801">
            <v>7931202048</v>
          </cell>
        </row>
        <row r="2802">
          <cell r="E2802">
            <v>19000695</v>
          </cell>
          <cell r="F2802">
            <v>7931077637</v>
          </cell>
        </row>
        <row r="2803">
          <cell r="E2803">
            <v>19000701</v>
          </cell>
          <cell r="F2803">
            <v>7938096466</v>
          </cell>
        </row>
        <row r="2804">
          <cell r="E2804">
            <v>19000708</v>
          </cell>
          <cell r="F2804">
            <v>7931658778</v>
          </cell>
        </row>
        <row r="2805">
          <cell r="E2805">
            <v>19000743</v>
          </cell>
          <cell r="F2805">
            <v>8323111511</v>
          </cell>
        </row>
        <row r="2806">
          <cell r="E2806">
            <v>19000754</v>
          </cell>
          <cell r="F2806">
            <v>7938567242</v>
          </cell>
        </row>
        <row r="2807">
          <cell r="E2807">
            <v>19000828</v>
          </cell>
          <cell r="F2807">
            <v>7931029280</v>
          </cell>
        </row>
        <row r="2808">
          <cell r="E2808">
            <v>19000830</v>
          </cell>
          <cell r="F2808">
            <v>7930203312</v>
          </cell>
        </row>
        <row r="2809">
          <cell r="E2809">
            <v>19000859</v>
          </cell>
          <cell r="F2809">
            <v>7934576977</v>
          </cell>
        </row>
        <row r="2810">
          <cell r="E2810">
            <v>19000860</v>
          </cell>
          <cell r="F2810">
            <v>7939217521</v>
          </cell>
        </row>
        <row r="2811">
          <cell r="E2811">
            <v>19000872</v>
          </cell>
          <cell r="F2811">
            <v>7930442869</v>
          </cell>
        </row>
        <row r="2812">
          <cell r="E2812">
            <v>19000874</v>
          </cell>
          <cell r="F2812">
            <v>7931717960</v>
          </cell>
        </row>
        <row r="2813">
          <cell r="E2813">
            <v>19000887</v>
          </cell>
          <cell r="F2813">
            <v>7936060117</v>
          </cell>
        </row>
        <row r="2814">
          <cell r="E2814">
            <v>19000888</v>
          </cell>
          <cell r="F2814">
            <v>7930415713</v>
          </cell>
        </row>
        <row r="2815">
          <cell r="E2815">
            <v>19000894</v>
          </cell>
          <cell r="F2815">
            <v>7938024449</v>
          </cell>
        </row>
        <row r="2816">
          <cell r="E2816">
            <v>19000897</v>
          </cell>
          <cell r="F2816">
            <v>7938024227</v>
          </cell>
        </row>
        <row r="2817">
          <cell r="E2817">
            <v>19000926</v>
          </cell>
          <cell r="F2817">
            <v>7938024427</v>
          </cell>
        </row>
        <row r="2818">
          <cell r="E2818">
            <v>19001104</v>
          </cell>
          <cell r="F2818">
            <v>7938024460</v>
          </cell>
        </row>
        <row r="2819">
          <cell r="E2819">
            <v>19001409</v>
          </cell>
          <cell r="F2819">
            <v>7931387518</v>
          </cell>
        </row>
        <row r="2820">
          <cell r="E2820">
            <v>19000939</v>
          </cell>
          <cell r="F2820">
            <v>7939400723</v>
          </cell>
        </row>
        <row r="2821">
          <cell r="E2821">
            <v>19000964</v>
          </cell>
          <cell r="F2821">
            <v>7931399118</v>
          </cell>
        </row>
        <row r="2822">
          <cell r="E2822">
            <v>19000971</v>
          </cell>
          <cell r="F2822">
            <v>8222426479</v>
          </cell>
        </row>
        <row r="2823">
          <cell r="E2823">
            <v>19000986</v>
          </cell>
          <cell r="F2823">
            <v>7938024385</v>
          </cell>
        </row>
        <row r="2824">
          <cell r="E2824">
            <v>19001047</v>
          </cell>
          <cell r="F2824">
            <v>7929814611</v>
          </cell>
        </row>
        <row r="2825">
          <cell r="E2825">
            <v>19001076</v>
          </cell>
          <cell r="F2825">
            <v>7939243721</v>
          </cell>
        </row>
        <row r="2826">
          <cell r="E2826">
            <v>19001119</v>
          </cell>
          <cell r="F2826">
            <v>7939223045</v>
          </cell>
        </row>
        <row r="2827">
          <cell r="E2827">
            <v>19001130</v>
          </cell>
          <cell r="F2827">
            <v>7931303623</v>
          </cell>
        </row>
        <row r="2828">
          <cell r="E2828">
            <v>19001141</v>
          </cell>
          <cell r="F2828">
            <v>7930884289</v>
          </cell>
        </row>
        <row r="2829">
          <cell r="E2829">
            <v>19001178</v>
          </cell>
          <cell r="F2829">
            <v>7931800889</v>
          </cell>
        </row>
        <row r="2830">
          <cell r="E2830">
            <v>19001188</v>
          </cell>
          <cell r="F2830">
            <v>7931325282</v>
          </cell>
        </row>
        <row r="2831">
          <cell r="E2831">
            <v>19001199</v>
          </cell>
          <cell r="F2831">
            <v>7931069094</v>
          </cell>
        </row>
        <row r="2832">
          <cell r="E2832">
            <v>19001201</v>
          </cell>
          <cell r="F2832">
            <v>7931937479</v>
          </cell>
        </row>
        <row r="2833">
          <cell r="E2833">
            <v>19001210</v>
          </cell>
          <cell r="F2833">
            <v>7929511527</v>
          </cell>
        </row>
        <row r="2834">
          <cell r="E2834">
            <v>19001215</v>
          </cell>
          <cell r="F2834">
            <v>7930806243</v>
          </cell>
        </row>
        <row r="2835">
          <cell r="E2835">
            <v>19001226</v>
          </cell>
          <cell r="F2835">
            <v>7937853641</v>
          </cell>
        </row>
        <row r="2836">
          <cell r="E2836">
            <v>19001291</v>
          </cell>
          <cell r="F2836">
            <v>7934295357</v>
          </cell>
        </row>
        <row r="2837">
          <cell r="E2837">
            <v>19001295</v>
          </cell>
          <cell r="F2837">
            <v>7939211990</v>
          </cell>
        </row>
        <row r="2838">
          <cell r="E2838">
            <v>19001297</v>
          </cell>
          <cell r="F2838">
            <v>7931363300</v>
          </cell>
        </row>
        <row r="2839">
          <cell r="E2839">
            <v>19001300</v>
          </cell>
          <cell r="F2839">
            <v>7938001723</v>
          </cell>
        </row>
        <row r="2840">
          <cell r="E2840">
            <v>19001304</v>
          </cell>
          <cell r="F2840">
            <v>7931166098</v>
          </cell>
        </row>
        <row r="2841">
          <cell r="E2841">
            <v>19001320</v>
          </cell>
          <cell r="F2841">
            <v>7938567426</v>
          </cell>
        </row>
        <row r="2842">
          <cell r="E2842">
            <v>19001326</v>
          </cell>
          <cell r="F2842">
            <v>7931956862</v>
          </cell>
        </row>
        <row r="2843">
          <cell r="E2843">
            <v>19001349</v>
          </cell>
          <cell r="F2843">
            <v>7932097089</v>
          </cell>
        </row>
        <row r="2844">
          <cell r="E2844">
            <v>19001357</v>
          </cell>
          <cell r="F2844">
            <v>7928395670</v>
          </cell>
        </row>
        <row r="2845">
          <cell r="E2845">
            <v>19001369</v>
          </cell>
          <cell r="F2845">
            <v>7931472899</v>
          </cell>
        </row>
        <row r="2846">
          <cell r="E2846">
            <v>19001389</v>
          </cell>
          <cell r="F2846">
            <v>4621541190</v>
          </cell>
        </row>
        <row r="2847">
          <cell r="E2847">
            <v>19001392</v>
          </cell>
          <cell r="F2847">
            <v>7934215938</v>
          </cell>
        </row>
        <row r="2848">
          <cell r="E2848">
            <v>19001415</v>
          </cell>
          <cell r="F2848">
            <v>7937579752</v>
          </cell>
        </row>
        <row r="2849">
          <cell r="E2849">
            <v>19001416</v>
          </cell>
          <cell r="F2849">
            <v>7931322339</v>
          </cell>
        </row>
        <row r="2850">
          <cell r="E2850">
            <v>19001427</v>
          </cell>
          <cell r="F2850">
            <v>7937670343</v>
          </cell>
        </row>
        <row r="2851">
          <cell r="E2851">
            <v>19001457</v>
          </cell>
          <cell r="F2851">
            <v>7931127514</v>
          </cell>
        </row>
        <row r="2852">
          <cell r="E2852">
            <v>19001468</v>
          </cell>
          <cell r="F2852">
            <v>7935790521</v>
          </cell>
        </row>
        <row r="2853">
          <cell r="E2853">
            <v>19001474</v>
          </cell>
          <cell r="F2853">
            <v>7931133658</v>
          </cell>
        </row>
        <row r="2854">
          <cell r="E2854">
            <v>19001487</v>
          </cell>
          <cell r="F2854">
            <v>7938802237</v>
          </cell>
        </row>
        <row r="2855">
          <cell r="E2855">
            <v>19001488</v>
          </cell>
          <cell r="F2855">
            <v>7938136510</v>
          </cell>
        </row>
        <row r="2856">
          <cell r="E2856">
            <v>19001499</v>
          </cell>
          <cell r="F2856">
            <v>7936733666</v>
          </cell>
        </row>
        <row r="2857">
          <cell r="E2857">
            <v>19001520</v>
          </cell>
          <cell r="F2857">
            <v>7928780830</v>
          </cell>
        </row>
        <row r="2858">
          <cell r="E2858">
            <v>19001532</v>
          </cell>
          <cell r="F2858">
            <v>7939204462</v>
          </cell>
        </row>
        <row r="2859">
          <cell r="E2859">
            <v>19001536</v>
          </cell>
          <cell r="F2859">
            <v>7931728695</v>
          </cell>
        </row>
        <row r="2860">
          <cell r="E2860">
            <v>19001539</v>
          </cell>
          <cell r="F2860">
            <v>7930888742</v>
          </cell>
        </row>
        <row r="2861">
          <cell r="E2861">
            <v>19001544</v>
          </cell>
          <cell r="F2861">
            <v>7930963445</v>
          </cell>
        </row>
        <row r="2862">
          <cell r="E2862">
            <v>19001595</v>
          </cell>
          <cell r="F2862">
            <v>7935186410</v>
          </cell>
        </row>
        <row r="2863">
          <cell r="E2863">
            <v>19000769</v>
          </cell>
          <cell r="F2863">
            <v>7931364841</v>
          </cell>
        </row>
        <row r="2864">
          <cell r="E2864">
            <v>19001374</v>
          </cell>
          <cell r="F2864">
            <v>7937812085</v>
          </cell>
        </row>
        <row r="2865">
          <cell r="E2865">
            <v>19001558</v>
          </cell>
          <cell r="F2865">
            <v>7930202519</v>
          </cell>
        </row>
        <row r="2866">
          <cell r="E2866">
            <v>19001570</v>
          </cell>
          <cell r="F2866">
            <v>7931129720</v>
          </cell>
        </row>
        <row r="2867">
          <cell r="E2867">
            <v>19001590</v>
          </cell>
          <cell r="F2867">
            <v>7931935321</v>
          </cell>
        </row>
        <row r="2868">
          <cell r="E2868">
            <v>19001618</v>
          </cell>
          <cell r="F2868">
            <v>7930718463</v>
          </cell>
        </row>
        <row r="2869">
          <cell r="E2869">
            <v>19001621</v>
          </cell>
          <cell r="F2869">
            <v>7939212908</v>
          </cell>
        </row>
        <row r="2870">
          <cell r="E2870">
            <v>19001649</v>
          </cell>
          <cell r="F2870">
            <v>7930970512</v>
          </cell>
        </row>
        <row r="2871">
          <cell r="E2871">
            <v>19001661</v>
          </cell>
          <cell r="F2871">
            <v>7929815482</v>
          </cell>
        </row>
        <row r="2872">
          <cell r="E2872">
            <v>19001699</v>
          </cell>
          <cell r="F2872">
            <v>7939200648</v>
          </cell>
        </row>
        <row r="2873">
          <cell r="E2873">
            <v>19001704</v>
          </cell>
          <cell r="F2873">
            <v>7931250063</v>
          </cell>
        </row>
        <row r="2874">
          <cell r="E2874">
            <v>19001705</v>
          </cell>
          <cell r="F2874">
            <v>7937720184</v>
          </cell>
        </row>
        <row r="2875">
          <cell r="E2875">
            <v>19001712</v>
          </cell>
          <cell r="F2875">
            <v>7930405034</v>
          </cell>
        </row>
        <row r="2876">
          <cell r="E2876">
            <v>19001750</v>
          </cell>
          <cell r="F2876">
            <v>7935239769</v>
          </cell>
        </row>
        <row r="2877">
          <cell r="E2877">
            <v>19001773</v>
          </cell>
          <cell r="F2877">
            <v>7930390295</v>
          </cell>
        </row>
        <row r="2878">
          <cell r="E2878">
            <v>19001882</v>
          </cell>
          <cell r="F2878">
            <v>7935559343</v>
          </cell>
        </row>
        <row r="2879">
          <cell r="E2879">
            <v>19001901</v>
          </cell>
          <cell r="F2879">
            <v>7932840758</v>
          </cell>
        </row>
        <row r="2880">
          <cell r="E2880">
            <v>19001927</v>
          </cell>
          <cell r="F2880">
            <v>7934229193</v>
          </cell>
        </row>
        <row r="2881">
          <cell r="E2881">
            <v>19001949</v>
          </cell>
          <cell r="F2881">
            <v>7930264754</v>
          </cell>
        </row>
        <row r="2882">
          <cell r="E2882">
            <v>19002025</v>
          </cell>
          <cell r="F2882">
            <v>7939185322</v>
          </cell>
        </row>
        <row r="2883">
          <cell r="E2883">
            <v>19002085</v>
          </cell>
          <cell r="F2883">
            <v>7935291140</v>
          </cell>
        </row>
        <row r="2884">
          <cell r="E2884">
            <v>19002216</v>
          </cell>
          <cell r="F2884">
            <v>7939387092</v>
          </cell>
        </row>
        <row r="2885">
          <cell r="E2885">
            <v>19002276</v>
          </cell>
          <cell r="F2885">
            <v>8223611698</v>
          </cell>
        </row>
        <row r="2886">
          <cell r="E2886">
            <v>19002315</v>
          </cell>
          <cell r="F2886">
            <v>7932384945</v>
          </cell>
        </row>
        <row r="2887">
          <cell r="E2887">
            <v>19002351</v>
          </cell>
          <cell r="F2887">
            <v>7936634005</v>
          </cell>
        </row>
        <row r="2888">
          <cell r="E2888">
            <v>19002680</v>
          </cell>
          <cell r="F2888">
            <v>7938010472</v>
          </cell>
        </row>
        <row r="2889">
          <cell r="E2889">
            <v>19002768</v>
          </cell>
          <cell r="F2889">
            <v>7938049433</v>
          </cell>
        </row>
        <row r="2890">
          <cell r="E2890">
            <v>19002824</v>
          </cell>
          <cell r="F2890">
            <v>7935263626</v>
          </cell>
        </row>
        <row r="2891">
          <cell r="E2891">
            <v>19002939</v>
          </cell>
          <cell r="F2891">
            <v>7933906646</v>
          </cell>
        </row>
        <row r="2892">
          <cell r="E2892">
            <v>19003086</v>
          </cell>
          <cell r="F2892">
            <v>7931198177</v>
          </cell>
        </row>
        <row r="2893">
          <cell r="E2893">
            <v>19003108</v>
          </cell>
          <cell r="F2893">
            <v>7937990826</v>
          </cell>
        </row>
        <row r="2894">
          <cell r="E2894">
            <v>19003326</v>
          </cell>
          <cell r="F2894">
            <v>7931621026</v>
          </cell>
        </row>
        <row r="2895">
          <cell r="E2895">
            <v>19003521</v>
          </cell>
          <cell r="F2895">
            <v>5220966447</v>
          </cell>
        </row>
        <row r="2896">
          <cell r="E2896">
            <v>19003573</v>
          </cell>
          <cell r="F2896">
            <v>7931324942</v>
          </cell>
        </row>
        <row r="2897">
          <cell r="E2897">
            <v>19003834</v>
          </cell>
          <cell r="F2897">
            <v>7936733747</v>
          </cell>
        </row>
        <row r="2898">
          <cell r="E2898">
            <v>19004104</v>
          </cell>
          <cell r="F2898">
            <v>7934740195</v>
          </cell>
        </row>
        <row r="2899">
          <cell r="E2899">
            <v>19004361</v>
          </cell>
          <cell r="F2899">
            <v>7931888154</v>
          </cell>
        </row>
        <row r="2900">
          <cell r="E2900">
            <v>19004593</v>
          </cell>
          <cell r="F2900">
            <v>7937713149</v>
          </cell>
        </row>
        <row r="2901">
          <cell r="E2901">
            <v>19004669</v>
          </cell>
          <cell r="F2901">
            <v>7930904473</v>
          </cell>
        </row>
        <row r="2902">
          <cell r="E2902">
            <v>19005041</v>
          </cell>
          <cell r="F2902">
            <v>7939216200</v>
          </cell>
        </row>
        <row r="2903">
          <cell r="E2903">
            <v>19005275</v>
          </cell>
          <cell r="F2903">
            <v>8722282364</v>
          </cell>
        </row>
        <row r="2904">
          <cell r="E2904">
            <v>19005288</v>
          </cell>
          <cell r="F2904">
            <v>7937923324</v>
          </cell>
        </row>
        <row r="2905">
          <cell r="E2905">
            <v>19000052</v>
          </cell>
          <cell r="F2905">
            <v>7936735319</v>
          </cell>
        </row>
        <row r="2906">
          <cell r="E2906">
            <v>19000060</v>
          </cell>
          <cell r="F2906">
            <v>7930179481</v>
          </cell>
        </row>
        <row r="2907">
          <cell r="E2907">
            <v>19000104</v>
          </cell>
          <cell r="F2907">
            <v>7932759383</v>
          </cell>
        </row>
        <row r="2908">
          <cell r="E2908">
            <v>19000121</v>
          </cell>
          <cell r="F2908">
            <v>7936735257</v>
          </cell>
        </row>
        <row r="2909">
          <cell r="E2909">
            <v>19000122</v>
          </cell>
          <cell r="F2909">
            <v>7939223051</v>
          </cell>
        </row>
        <row r="2910">
          <cell r="E2910">
            <v>19000207</v>
          </cell>
          <cell r="F2910">
            <v>7931755886</v>
          </cell>
        </row>
        <row r="2911">
          <cell r="E2911">
            <v>19000267</v>
          </cell>
          <cell r="F2911">
            <v>7934884012</v>
          </cell>
        </row>
        <row r="2912">
          <cell r="E2912">
            <v>19000330</v>
          </cell>
          <cell r="F2912">
            <v>7930398133</v>
          </cell>
        </row>
        <row r="2913">
          <cell r="E2913">
            <v>19000376</v>
          </cell>
          <cell r="F2913">
            <v>7936652914</v>
          </cell>
        </row>
        <row r="2914">
          <cell r="E2914">
            <v>19000418</v>
          </cell>
          <cell r="F2914">
            <v>7935228489</v>
          </cell>
        </row>
        <row r="2915">
          <cell r="E2915">
            <v>19000432</v>
          </cell>
          <cell r="F2915">
            <v>7930150390</v>
          </cell>
        </row>
        <row r="2916">
          <cell r="E2916">
            <v>19000439</v>
          </cell>
          <cell r="F2916">
            <v>7937592112</v>
          </cell>
        </row>
        <row r="2917">
          <cell r="E2917">
            <v>19000459</v>
          </cell>
          <cell r="F2917">
            <v>7931193115</v>
          </cell>
        </row>
        <row r="2918">
          <cell r="E2918">
            <v>19000502</v>
          </cell>
          <cell r="F2918">
            <v>7930972025</v>
          </cell>
        </row>
        <row r="2919">
          <cell r="E2919">
            <v>19000583</v>
          </cell>
          <cell r="F2919">
            <v>7931397323</v>
          </cell>
        </row>
        <row r="2920">
          <cell r="E2920">
            <v>19000615</v>
          </cell>
          <cell r="F2920">
            <v>7930888943</v>
          </cell>
        </row>
        <row r="2921">
          <cell r="E2921">
            <v>19000628</v>
          </cell>
          <cell r="F2921">
            <v>4620618190</v>
          </cell>
        </row>
        <row r="2922">
          <cell r="E2922">
            <v>19000641</v>
          </cell>
          <cell r="F2922">
            <v>7938131050</v>
          </cell>
        </row>
        <row r="2923">
          <cell r="E2923">
            <v>19000731</v>
          </cell>
          <cell r="F2923">
            <v>7930982622</v>
          </cell>
        </row>
        <row r="2924">
          <cell r="E2924">
            <v>19000733</v>
          </cell>
          <cell r="F2924">
            <v>7931005439</v>
          </cell>
        </row>
        <row r="2925">
          <cell r="E2925">
            <v>19000791</v>
          </cell>
          <cell r="F2925">
            <v>7937779092</v>
          </cell>
        </row>
        <row r="2926">
          <cell r="E2926">
            <v>19000820</v>
          </cell>
          <cell r="F2926">
            <v>7931055388</v>
          </cell>
        </row>
        <row r="2927">
          <cell r="E2927">
            <v>19000861</v>
          </cell>
          <cell r="F2927">
            <v>8621330202</v>
          </cell>
        </row>
        <row r="2928">
          <cell r="E2928">
            <v>19000967</v>
          </cell>
          <cell r="F2928">
            <v>7936652749</v>
          </cell>
        </row>
        <row r="2929">
          <cell r="E2929">
            <v>19001000</v>
          </cell>
          <cell r="F2929">
            <v>7936735495</v>
          </cell>
        </row>
        <row r="2930">
          <cell r="E2930">
            <v>19001001</v>
          </cell>
          <cell r="F2930">
            <v>7931133831</v>
          </cell>
        </row>
        <row r="2931">
          <cell r="E2931">
            <v>19001031</v>
          </cell>
          <cell r="F2931">
            <v>7937821104</v>
          </cell>
        </row>
        <row r="2932">
          <cell r="E2932">
            <v>19001056</v>
          </cell>
          <cell r="F2932">
            <v>7938001660</v>
          </cell>
        </row>
        <row r="2933">
          <cell r="E2933">
            <v>19001086</v>
          </cell>
          <cell r="F2933">
            <v>7932858308</v>
          </cell>
        </row>
        <row r="2934">
          <cell r="E2934">
            <v>19001112</v>
          </cell>
          <cell r="F2934">
            <v>7937684930</v>
          </cell>
        </row>
        <row r="2935">
          <cell r="E2935">
            <v>19001114</v>
          </cell>
          <cell r="F2935">
            <v>7932239066</v>
          </cell>
        </row>
        <row r="2936">
          <cell r="E2936">
            <v>19001120</v>
          </cell>
          <cell r="F2936">
            <v>7934362797</v>
          </cell>
        </row>
        <row r="2937">
          <cell r="E2937">
            <v>19001204</v>
          </cell>
          <cell r="F2937">
            <v>7931972320</v>
          </cell>
        </row>
        <row r="2938">
          <cell r="E2938">
            <v>19001278</v>
          </cell>
          <cell r="F2938">
            <v>7931660651</v>
          </cell>
        </row>
        <row r="2939">
          <cell r="E2939">
            <v>19001312</v>
          </cell>
          <cell r="F2939">
            <v>9622199377</v>
          </cell>
        </row>
        <row r="2940">
          <cell r="E2940">
            <v>19001332</v>
          </cell>
          <cell r="F2940">
            <v>8723436231</v>
          </cell>
        </row>
        <row r="2941">
          <cell r="E2941">
            <v>19001338</v>
          </cell>
          <cell r="F2941">
            <v>7937714972</v>
          </cell>
        </row>
        <row r="2942">
          <cell r="E2942">
            <v>19001354</v>
          </cell>
          <cell r="F2942">
            <v>7930897991</v>
          </cell>
        </row>
        <row r="2943">
          <cell r="E2943">
            <v>19001402</v>
          </cell>
          <cell r="F2943">
            <v>7931121107</v>
          </cell>
        </row>
        <row r="2944">
          <cell r="E2944">
            <v>19001425</v>
          </cell>
          <cell r="F2944">
            <v>7929242986</v>
          </cell>
        </row>
        <row r="2945">
          <cell r="E2945">
            <v>19001443</v>
          </cell>
          <cell r="F2945">
            <v>7934900602</v>
          </cell>
        </row>
        <row r="2946">
          <cell r="E2946">
            <v>19001494</v>
          </cell>
          <cell r="F2946">
            <v>7939295756</v>
          </cell>
        </row>
        <row r="2947">
          <cell r="E2947">
            <v>19001519</v>
          </cell>
          <cell r="F2947">
            <v>7931654158</v>
          </cell>
        </row>
        <row r="2948">
          <cell r="E2948">
            <v>19001524</v>
          </cell>
          <cell r="F2948">
            <v>7938681861</v>
          </cell>
        </row>
        <row r="2949">
          <cell r="E2949">
            <v>19001568</v>
          </cell>
          <cell r="F2949">
            <v>7937625712</v>
          </cell>
        </row>
        <row r="2950">
          <cell r="E2950">
            <v>19001630</v>
          </cell>
          <cell r="F2950">
            <v>7930931007</v>
          </cell>
        </row>
        <row r="2951">
          <cell r="E2951">
            <v>19001637</v>
          </cell>
          <cell r="F2951">
            <v>7932469272</v>
          </cell>
        </row>
        <row r="2952">
          <cell r="E2952">
            <v>19001657</v>
          </cell>
          <cell r="F2952">
            <v>7930171145</v>
          </cell>
        </row>
        <row r="2953">
          <cell r="E2953">
            <v>19002268</v>
          </cell>
          <cell r="F2953">
            <v>7930390305</v>
          </cell>
        </row>
        <row r="2954">
          <cell r="E2954">
            <v>19000032</v>
          </cell>
          <cell r="F2954">
            <v>7936735269</v>
          </cell>
        </row>
        <row r="2955">
          <cell r="E2955">
            <v>19000099</v>
          </cell>
          <cell r="F2955">
            <v>7928891784</v>
          </cell>
        </row>
        <row r="2956">
          <cell r="E2956">
            <v>19000112</v>
          </cell>
          <cell r="F2956">
            <v>7930067344</v>
          </cell>
        </row>
        <row r="2957">
          <cell r="E2957">
            <v>19000132</v>
          </cell>
          <cell r="F2957">
            <v>7931183935</v>
          </cell>
        </row>
        <row r="2958">
          <cell r="E2958">
            <v>19000209</v>
          </cell>
          <cell r="F2958">
            <v>7932518234</v>
          </cell>
        </row>
        <row r="2959">
          <cell r="E2959">
            <v>19000227</v>
          </cell>
          <cell r="F2959">
            <v>7937840756</v>
          </cell>
        </row>
        <row r="2960">
          <cell r="E2960">
            <v>19000339</v>
          </cell>
          <cell r="F2960">
            <v>7930908609</v>
          </cell>
        </row>
        <row r="2961">
          <cell r="E2961">
            <v>19000350</v>
          </cell>
          <cell r="F2961">
            <v>7936690847</v>
          </cell>
        </row>
        <row r="2962">
          <cell r="E2962">
            <v>19000362</v>
          </cell>
          <cell r="F2962">
            <v>7930552110</v>
          </cell>
        </row>
        <row r="2963">
          <cell r="E2963">
            <v>19000377</v>
          </cell>
          <cell r="F2963">
            <v>7930887757</v>
          </cell>
        </row>
        <row r="2964">
          <cell r="E2964">
            <v>19000409</v>
          </cell>
          <cell r="F2964">
            <v>7932826785</v>
          </cell>
        </row>
        <row r="2965">
          <cell r="E2965">
            <v>19000411</v>
          </cell>
          <cell r="F2965">
            <v>4017517807</v>
          </cell>
        </row>
        <row r="2966">
          <cell r="E2966">
            <v>19000487</v>
          </cell>
          <cell r="F2966">
            <v>7931772345</v>
          </cell>
        </row>
        <row r="2967">
          <cell r="E2967">
            <v>19000544</v>
          </cell>
          <cell r="F2967">
            <v>7928770996</v>
          </cell>
        </row>
        <row r="2968">
          <cell r="E2968">
            <v>19000653</v>
          </cell>
          <cell r="F2968">
            <v>7931871440</v>
          </cell>
        </row>
        <row r="2969">
          <cell r="E2969">
            <v>19000699</v>
          </cell>
          <cell r="F2969">
            <v>7932611267</v>
          </cell>
        </row>
        <row r="2970">
          <cell r="E2970">
            <v>19000736</v>
          </cell>
          <cell r="F2970">
            <v>7931933525</v>
          </cell>
        </row>
        <row r="2971">
          <cell r="E2971">
            <v>19000775</v>
          </cell>
          <cell r="F2971">
            <v>7939157868</v>
          </cell>
        </row>
        <row r="2972">
          <cell r="E2972">
            <v>19000799</v>
          </cell>
          <cell r="F2972">
            <v>9124051182</v>
          </cell>
        </row>
        <row r="2973">
          <cell r="E2973">
            <v>19000834</v>
          </cell>
          <cell r="F2973">
            <v>7930488305</v>
          </cell>
        </row>
        <row r="2974">
          <cell r="E2974">
            <v>19000838</v>
          </cell>
          <cell r="F2974">
            <v>7931956617</v>
          </cell>
        </row>
        <row r="2975">
          <cell r="E2975">
            <v>19000842</v>
          </cell>
          <cell r="F2975">
            <v>7022349495</v>
          </cell>
        </row>
        <row r="2976">
          <cell r="E2976">
            <v>19000904</v>
          </cell>
          <cell r="F2976">
            <v>7930778804</v>
          </cell>
        </row>
        <row r="2977">
          <cell r="E2977">
            <v>19000906</v>
          </cell>
          <cell r="F2977">
            <v>7932239088</v>
          </cell>
        </row>
        <row r="2978">
          <cell r="E2978">
            <v>19000909</v>
          </cell>
          <cell r="F2978">
            <v>7930735435</v>
          </cell>
        </row>
        <row r="2979">
          <cell r="E2979">
            <v>19000919</v>
          </cell>
          <cell r="F2979">
            <v>125477203</v>
          </cell>
        </row>
        <row r="2980">
          <cell r="E2980">
            <v>19000940</v>
          </cell>
          <cell r="F2980">
            <v>7930897995</v>
          </cell>
        </row>
        <row r="2981">
          <cell r="E2981">
            <v>19000947</v>
          </cell>
          <cell r="F2981">
            <v>7931659217</v>
          </cell>
        </row>
        <row r="2982">
          <cell r="E2982">
            <v>19000958</v>
          </cell>
          <cell r="F2982">
            <v>7937592121</v>
          </cell>
        </row>
        <row r="2983">
          <cell r="E2983">
            <v>19000989</v>
          </cell>
          <cell r="F2983">
            <v>7930956851</v>
          </cell>
        </row>
        <row r="2984">
          <cell r="E2984">
            <v>19001002</v>
          </cell>
          <cell r="F2984">
            <v>7938611345</v>
          </cell>
        </row>
        <row r="2985">
          <cell r="E2985">
            <v>19001012</v>
          </cell>
          <cell r="F2985">
            <v>7937584833</v>
          </cell>
        </row>
        <row r="2986">
          <cell r="E2986">
            <v>19001035</v>
          </cell>
          <cell r="F2986">
            <v>7931879364</v>
          </cell>
        </row>
        <row r="2987">
          <cell r="E2987">
            <v>19001045</v>
          </cell>
          <cell r="F2987">
            <v>7935975210</v>
          </cell>
        </row>
        <row r="2988">
          <cell r="E2988">
            <v>19001058</v>
          </cell>
          <cell r="F2988">
            <v>7936736892</v>
          </cell>
        </row>
        <row r="2989">
          <cell r="E2989">
            <v>19001069</v>
          </cell>
          <cell r="F2989">
            <v>7931275976</v>
          </cell>
        </row>
        <row r="2990">
          <cell r="E2990">
            <v>19001100</v>
          </cell>
          <cell r="F2990">
            <v>7931841964</v>
          </cell>
        </row>
        <row r="2991">
          <cell r="E2991">
            <v>19001240</v>
          </cell>
          <cell r="F2991">
            <v>7931809745</v>
          </cell>
        </row>
        <row r="2992">
          <cell r="E2992">
            <v>19001330</v>
          </cell>
          <cell r="F2992">
            <v>7933633430</v>
          </cell>
        </row>
        <row r="2993">
          <cell r="E2993">
            <v>19001335</v>
          </cell>
          <cell r="F2993">
            <v>7931239591</v>
          </cell>
        </row>
        <row r="2994">
          <cell r="E2994">
            <v>19001351</v>
          </cell>
          <cell r="F2994">
            <v>7937592135</v>
          </cell>
        </row>
        <row r="2995">
          <cell r="E2995">
            <v>19001383</v>
          </cell>
          <cell r="F2995">
            <v>7931782813</v>
          </cell>
        </row>
        <row r="2996">
          <cell r="E2996">
            <v>19001434</v>
          </cell>
          <cell r="F2996">
            <v>7931936545</v>
          </cell>
        </row>
        <row r="2997">
          <cell r="E2997">
            <v>19001464</v>
          </cell>
          <cell r="F2997">
            <v>7938541436</v>
          </cell>
        </row>
        <row r="2998">
          <cell r="E2998">
            <v>19001470</v>
          </cell>
          <cell r="F2998">
            <v>7936736880</v>
          </cell>
        </row>
        <row r="2999">
          <cell r="E2999">
            <v>19001476</v>
          </cell>
          <cell r="F2999">
            <v>7931409947</v>
          </cell>
        </row>
        <row r="3000">
          <cell r="E3000">
            <v>19001478</v>
          </cell>
          <cell r="F3000">
            <v>7930909772</v>
          </cell>
        </row>
        <row r="3001">
          <cell r="E3001">
            <v>19001557</v>
          </cell>
          <cell r="F3001">
            <v>7931170358</v>
          </cell>
        </row>
        <row r="3002">
          <cell r="E3002">
            <v>19001594</v>
          </cell>
          <cell r="F3002">
            <v>7938155988</v>
          </cell>
        </row>
        <row r="3003">
          <cell r="E3003">
            <v>19001652</v>
          </cell>
          <cell r="F3003">
            <v>5420108774</v>
          </cell>
        </row>
        <row r="3004">
          <cell r="E3004">
            <v>19001664</v>
          </cell>
          <cell r="F3004">
            <v>7934091035</v>
          </cell>
        </row>
        <row r="3005">
          <cell r="E3005">
            <v>19003798</v>
          </cell>
          <cell r="F3005">
            <v>7933348594</v>
          </cell>
        </row>
        <row r="3006">
          <cell r="E3006">
            <v>19005035</v>
          </cell>
          <cell r="F3006">
            <v>7931330131</v>
          </cell>
        </row>
        <row r="3007">
          <cell r="E3007">
            <v>19000210</v>
          </cell>
          <cell r="F3007">
            <v>7930385201</v>
          </cell>
        </row>
        <row r="3008">
          <cell r="E3008">
            <v>19000755</v>
          </cell>
          <cell r="F3008">
            <v>7932492086</v>
          </cell>
        </row>
        <row r="3009">
          <cell r="E3009">
            <v>19000768</v>
          </cell>
          <cell r="F3009">
            <v>7928845117</v>
          </cell>
        </row>
        <row r="3010">
          <cell r="E3010">
            <v>19000942</v>
          </cell>
          <cell r="F3010">
            <v>7931152457</v>
          </cell>
        </row>
        <row r="3011">
          <cell r="E3011">
            <v>19001066</v>
          </cell>
          <cell r="F3011">
            <v>7931046706</v>
          </cell>
        </row>
        <row r="3012">
          <cell r="E3012">
            <v>19001163</v>
          </cell>
          <cell r="F3012">
            <v>7938308681</v>
          </cell>
        </row>
        <row r="3013">
          <cell r="E3013">
            <v>19001168</v>
          </cell>
          <cell r="F3013">
            <v>7937951120</v>
          </cell>
        </row>
        <row r="3014">
          <cell r="E3014">
            <v>19001256</v>
          </cell>
          <cell r="F3014">
            <v>7930160042</v>
          </cell>
        </row>
        <row r="3015">
          <cell r="E3015">
            <v>19001318</v>
          </cell>
          <cell r="F3015">
            <v>7937719028</v>
          </cell>
        </row>
        <row r="3016">
          <cell r="E3016">
            <v>19001347</v>
          </cell>
          <cell r="F3016">
            <v>7939385829</v>
          </cell>
        </row>
        <row r="3017">
          <cell r="E3017">
            <v>19001414</v>
          </cell>
          <cell r="F3017">
            <v>7939298594</v>
          </cell>
        </row>
        <row r="3018">
          <cell r="E3018">
            <v>19001430</v>
          </cell>
          <cell r="F3018">
            <v>7937773167</v>
          </cell>
        </row>
        <row r="3019">
          <cell r="E3019">
            <v>19001573</v>
          </cell>
          <cell r="F3019">
            <v>7935977619</v>
          </cell>
        </row>
        <row r="3020">
          <cell r="E3020">
            <v>19001669</v>
          </cell>
          <cell r="F3020">
            <v>7930708981</v>
          </cell>
        </row>
        <row r="3021">
          <cell r="E3021">
            <v>19001684</v>
          </cell>
          <cell r="F3021">
            <v>7936649650</v>
          </cell>
        </row>
        <row r="3022">
          <cell r="E3022">
            <v>19001744</v>
          </cell>
          <cell r="F3022">
            <v>7939068258</v>
          </cell>
        </row>
        <row r="3023">
          <cell r="E3023">
            <v>19001800</v>
          </cell>
          <cell r="F3023">
            <v>7934261355</v>
          </cell>
        </row>
        <row r="3024">
          <cell r="E3024">
            <v>19002017</v>
          </cell>
          <cell r="F3024">
            <v>7932203809</v>
          </cell>
        </row>
        <row r="3025">
          <cell r="E3025">
            <v>19002026</v>
          </cell>
          <cell r="F3025">
            <v>7937773241</v>
          </cell>
        </row>
        <row r="3026">
          <cell r="E3026">
            <v>19002228</v>
          </cell>
          <cell r="F3026">
            <v>7937773223</v>
          </cell>
        </row>
        <row r="3027">
          <cell r="E3027">
            <v>19002255</v>
          </cell>
          <cell r="F3027">
            <v>7937766781</v>
          </cell>
        </row>
        <row r="3028">
          <cell r="E3028">
            <v>19002277</v>
          </cell>
          <cell r="F3028">
            <v>7938025575</v>
          </cell>
        </row>
        <row r="3029">
          <cell r="E3029">
            <v>19002291</v>
          </cell>
          <cell r="F3029">
            <v>7934237421</v>
          </cell>
        </row>
        <row r="3030">
          <cell r="E3030">
            <v>19002454</v>
          </cell>
          <cell r="F3030">
            <v>7935541843</v>
          </cell>
        </row>
        <row r="3031">
          <cell r="E3031">
            <v>19002574</v>
          </cell>
          <cell r="F3031">
            <v>7931417019</v>
          </cell>
        </row>
        <row r="3032">
          <cell r="E3032">
            <v>19003107</v>
          </cell>
          <cell r="F3032">
            <v>7930452532</v>
          </cell>
        </row>
        <row r="3033">
          <cell r="E3033">
            <v>19003262</v>
          </cell>
          <cell r="F3033">
            <v>7937908786</v>
          </cell>
        </row>
        <row r="3034">
          <cell r="E3034">
            <v>19003308</v>
          </cell>
          <cell r="F3034">
            <v>5221866870</v>
          </cell>
        </row>
        <row r="3035">
          <cell r="E3035">
            <v>19003904</v>
          </cell>
          <cell r="F3035">
            <v>7938256978</v>
          </cell>
        </row>
        <row r="3036">
          <cell r="E3036">
            <v>19004058</v>
          </cell>
          <cell r="F3036">
            <v>7938049405</v>
          </cell>
        </row>
        <row r="3037">
          <cell r="E3037">
            <v>19004201</v>
          </cell>
          <cell r="F3037">
            <v>7938049663</v>
          </cell>
        </row>
        <row r="3038">
          <cell r="E3038">
            <v>19004482</v>
          </cell>
          <cell r="F3038">
            <v>7939256179</v>
          </cell>
        </row>
        <row r="3039">
          <cell r="E3039">
            <v>19005367</v>
          </cell>
          <cell r="F3039">
            <v>7936495631</v>
          </cell>
        </row>
        <row r="3040">
          <cell r="E3040">
            <v>19000030</v>
          </cell>
          <cell r="F3040">
            <v>7931859708</v>
          </cell>
        </row>
        <row r="3041">
          <cell r="E3041">
            <v>19000091</v>
          </cell>
          <cell r="F3041">
            <v>7937812086</v>
          </cell>
        </row>
        <row r="3042">
          <cell r="E3042">
            <v>19000134</v>
          </cell>
          <cell r="F3042">
            <v>7937989925</v>
          </cell>
        </row>
        <row r="3043">
          <cell r="E3043">
            <v>19000175</v>
          </cell>
          <cell r="F3043">
            <v>7932704764</v>
          </cell>
        </row>
        <row r="3044">
          <cell r="E3044">
            <v>19000221</v>
          </cell>
          <cell r="F3044">
            <v>7936733763</v>
          </cell>
        </row>
        <row r="3045">
          <cell r="E3045">
            <v>19000238</v>
          </cell>
          <cell r="F3045">
            <v>7930889240</v>
          </cell>
        </row>
        <row r="3046">
          <cell r="E3046">
            <v>19000453</v>
          </cell>
          <cell r="F3046">
            <v>7936822452</v>
          </cell>
        </row>
        <row r="3047">
          <cell r="E3047">
            <v>19000519</v>
          </cell>
          <cell r="F3047">
            <v>7932729920</v>
          </cell>
        </row>
        <row r="3048">
          <cell r="E3048">
            <v>19000534</v>
          </cell>
          <cell r="F3048">
            <v>7939211966</v>
          </cell>
        </row>
        <row r="3049">
          <cell r="E3049">
            <v>19000580</v>
          </cell>
          <cell r="F3049">
            <v>7938024324</v>
          </cell>
        </row>
        <row r="3050">
          <cell r="E3050">
            <v>19000590</v>
          </cell>
          <cell r="F3050">
            <v>7931742037</v>
          </cell>
        </row>
        <row r="3051">
          <cell r="E3051">
            <v>19000639</v>
          </cell>
          <cell r="F3051">
            <v>7933257396</v>
          </cell>
        </row>
        <row r="3052">
          <cell r="E3052">
            <v>19000737</v>
          </cell>
          <cell r="F3052">
            <v>7937811883</v>
          </cell>
        </row>
        <row r="3053">
          <cell r="E3053">
            <v>19000817</v>
          </cell>
          <cell r="F3053">
            <v>7938068132</v>
          </cell>
        </row>
        <row r="3054">
          <cell r="E3054">
            <v>19000850</v>
          </cell>
          <cell r="F3054">
            <v>7931302377</v>
          </cell>
        </row>
        <row r="3055">
          <cell r="E3055">
            <v>19000963</v>
          </cell>
          <cell r="F3055">
            <v>7931038856</v>
          </cell>
        </row>
        <row r="3056">
          <cell r="E3056">
            <v>19000976</v>
          </cell>
          <cell r="F3056">
            <v>7932311058</v>
          </cell>
        </row>
        <row r="3057">
          <cell r="E3057">
            <v>19000977</v>
          </cell>
          <cell r="F3057">
            <v>5620979957</v>
          </cell>
        </row>
        <row r="3058">
          <cell r="E3058">
            <v>19000993</v>
          </cell>
          <cell r="F3058">
            <v>7931269848</v>
          </cell>
        </row>
        <row r="3059">
          <cell r="E3059">
            <v>19001231</v>
          </cell>
          <cell r="F3059">
            <v>7934358609</v>
          </cell>
        </row>
        <row r="3060">
          <cell r="E3060">
            <v>19001260</v>
          </cell>
          <cell r="F3060">
            <v>7932198666</v>
          </cell>
        </row>
        <row r="3061">
          <cell r="E3061">
            <v>19001262</v>
          </cell>
          <cell r="F3061">
            <v>7935305212</v>
          </cell>
        </row>
        <row r="3062">
          <cell r="E3062">
            <v>19001316</v>
          </cell>
          <cell r="F3062">
            <v>7928715385</v>
          </cell>
        </row>
        <row r="3063">
          <cell r="E3063">
            <v>19001346</v>
          </cell>
          <cell r="F3063">
            <v>7931515348</v>
          </cell>
        </row>
        <row r="3064">
          <cell r="E3064">
            <v>19001411</v>
          </cell>
          <cell r="F3064">
            <v>7932305914</v>
          </cell>
        </row>
        <row r="3065">
          <cell r="E3065">
            <v>19001421</v>
          </cell>
          <cell r="F3065">
            <v>7937597415</v>
          </cell>
        </row>
        <row r="3066">
          <cell r="E3066">
            <v>19001498</v>
          </cell>
          <cell r="F3066">
            <v>7932246149</v>
          </cell>
        </row>
        <row r="3067">
          <cell r="E3067">
            <v>19001562</v>
          </cell>
          <cell r="F3067">
            <v>7937853634</v>
          </cell>
        </row>
        <row r="3068">
          <cell r="E3068">
            <v>19001587</v>
          </cell>
          <cell r="F3068">
            <v>8022967622</v>
          </cell>
        </row>
        <row r="3069">
          <cell r="E3069">
            <v>19001651</v>
          </cell>
          <cell r="F3069">
            <v>7939315188</v>
          </cell>
        </row>
        <row r="3070">
          <cell r="E3070">
            <v>19001656</v>
          </cell>
          <cell r="F3070">
            <v>7931099559</v>
          </cell>
        </row>
        <row r="3071">
          <cell r="E3071">
            <v>19001930</v>
          </cell>
          <cell r="F3071">
            <v>7934445586</v>
          </cell>
        </row>
        <row r="3072">
          <cell r="E3072">
            <v>19001950</v>
          </cell>
          <cell r="F3072">
            <v>7931451552</v>
          </cell>
        </row>
        <row r="3073">
          <cell r="E3073">
            <v>19001972</v>
          </cell>
          <cell r="F3073">
            <v>7936121506</v>
          </cell>
        </row>
        <row r="3074">
          <cell r="E3074">
            <v>19001987</v>
          </cell>
          <cell r="F3074">
            <v>7938368786</v>
          </cell>
        </row>
        <row r="3075">
          <cell r="E3075">
            <v>19002258</v>
          </cell>
          <cell r="F3075">
            <v>7931692894</v>
          </cell>
        </row>
        <row r="3076">
          <cell r="E3076">
            <v>19002636</v>
          </cell>
          <cell r="F3076">
            <v>7935138549</v>
          </cell>
        </row>
        <row r="3077">
          <cell r="E3077">
            <v>19003175</v>
          </cell>
          <cell r="F3077">
            <v>7221936285</v>
          </cell>
        </row>
        <row r="3078">
          <cell r="E3078">
            <v>19003324</v>
          </cell>
          <cell r="F3078">
            <v>7937182340</v>
          </cell>
        </row>
        <row r="3079">
          <cell r="E3079">
            <v>19003719</v>
          </cell>
          <cell r="F3079">
            <v>7931063774</v>
          </cell>
        </row>
        <row r="3080">
          <cell r="E3080">
            <v>19003847</v>
          </cell>
          <cell r="F3080">
            <v>8022776378</v>
          </cell>
        </row>
        <row r="3081">
          <cell r="E3081">
            <v>19004472</v>
          </cell>
          <cell r="F3081">
            <v>7932790680</v>
          </cell>
        </row>
        <row r="3082">
          <cell r="E3082">
            <v>19004548</v>
          </cell>
          <cell r="F3082">
            <v>7931765401</v>
          </cell>
        </row>
        <row r="3083">
          <cell r="E3083">
            <v>19004639</v>
          </cell>
          <cell r="F3083">
            <v>7931689682</v>
          </cell>
        </row>
        <row r="3084">
          <cell r="E3084">
            <v>19005165</v>
          </cell>
          <cell r="F3084">
            <v>7931620337</v>
          </cell>
        </row>
        <row r="3085">
          <cell r="E3085">
            <v>19000067</v>
          </cell>
          <cell r="F3085">
            <v>7935628128</v>
          </cell>
        </row>
        <row r="3086">
          <cell r="E3086">
            <v>19000161</v>
          </cell>
          <cell r="F3086">
            <v>7928925183</v>
          </cell>
        </row>
        <row r="3087">
          <cell r="E3087">
            <v>19000177</v>
          </cell>
          <cell r="F3087">
            <v>7930140474</v>
          </cell>
        </row>
        <row r="3088">
          <cell r="E3088">
            <v>19000222</v>
          </cell>
          <cell r="F3088">
            <v>7931103614</v>
          </cell>
        </row>
        <row r="3089">
          <cell r="E3089">
            <v>19000394</v>
          </cell>
          <cell r="F3089">
            <v>7930945765</v>
          </cell>
        </row>
        <row r="3090">
          <cell r="E3090">
            <v>19000402</v>
          </cell>
          <cell r="F3090">
            <v>7928870602</v>
          </cell>
        </row>
        <row r="3091">
          <cell r="E3091">
            <v>19000425</v>
          </cell>
          <cell r="F3091">
            <v>7931228074</v>
          </cell>
        </row>
        <row r="3092">
          <cell r="E3092">
            <v>19000428</v>
          </cell>
          <cell r="F3092">
            <v>7931367871</v>
          </cell>
        </row>
        <row r="3093">
          <cell r="E3093">
            <v>19000564</v>
          </cell>
          <cell r="F3093">
            <v>7930768562</v>
          </cell>
        </row>
        <row r="3094">
          <cell r="E3094">
            <v>19000566</v>
          </cell>
          <cell r="F3094">
            <v>7931775965</v>
          </cell>
        </row>
        <row r="3095">
          <cell r="E3095">
            <v>19000599</v>
          </cell>
          <cell r="F3095">
            <v>7932314420</v>
          </cell>
        </row>
        <row r="3096">
          <cell r="E3096">
            <v>19000611</v>
          </cell>
          <cell r="F3096">
            <v>7928694977</v>
          </cell>
        </row>
        <row r="3097">
          <cell r="E3097">
            <v>19000681</v>
          </cell>
          <cell r="F3097">
            <v>7937959128</v>
          </cell>
        </row>
        <row r="3098">
          <cell r="E3098">
            <v>19000685</v>
          </cell>
          <cell r="F3098">
            <v>7937734680</v>
          </cell>
        </row>
        <row r="3099">
          <cell r="E3099">
            <v>19000688</v>
          </cell>
          <cell r="F3099">
            <v>7937096687</v>
          </cell>
        </row>
        <row r="3100">
          <cell r="E3100">
            <v>19000703</v>
          </cell>
          <cell r="F3100">
            <v>7934447184</v>
          </cell>
        </row>
        <row r="3101">
          <cell r="E3101">
            <v>19000724</v>
          </cell>
          <cell r="F3101">
            <v>9123385016</v>
          </cell>
        </row>
        <row r="3102">
          <cell r="E3102">
            <v>19000806</v>
          </cell>
          <cell r="F3102">
            <v>7933982544</v>
          </cell>
        </row>
        <row r="3103">
          <cell r="E3103">
            <v>19000808</v>
          </cell>
          <cell r="F3103">
            <v>7937713107</v>
          </cell>
        </row>
        <row r="3104">
          <cell r="E3104">
            <v>19000884</v>
          </cell>
          <cell r="F3104">
            <v>7937561172</v>
          </cell>
        </row>
        <row r="3105">
          <cell r="E3105">
            <v>19000885</v>
          </cell>
          <cell r="F3105">
            <v>7936653019</v>
          </cell>
        </row>
        <row r="3106">
          <cell r="E3106">
            <v>19000916</v>
          </cell>
          <cell r="F3106">
            <v>7930323909</v>
          </cell>
        </row>
        <row r="3107">
          <cell r="E3107">
            <v>19001032</v>
          </cell>
          <cell r="F3107">
            <v>7938024387</v>
          </cell>
        </row>
        <row r="3108">
          <cell r="E3108">
            <v>19001161</v>
          </cell>
          <cell r="F3108">
            <v>7938049316</v>
          </cell>
        </row>
        <row r="3109">
          <cell r="E3109">
            <v>19001263</v>
          </cell>
          <cell r="F3109">
            <v>7932669006</v>
          </cell>
        </row>
        <row r="3110">
          <cell r="E3110">
            <v>19001289</v>
          </cell>
          <cell r="F3110">
            <v>7928587113</v>
          </cell>
        </row>
        <row r="3111">
          <cell r="E3111">
            <v>19001361</v>
          </cell>
          <cell r="F3111">
            <v>7937592125</v>
          </cell>
        </row>
        <row r="3112">
          <cell r="E3112">
            <v>19001368</v>
          </cell>
          <cell r="F3112">
            <v>7939304298</v>
          </cell>
        </row>
        <row r="3113">
          <cell r="E3113">
            <v>19001379</v>
          </cell>
          <cell r="F3113">
            <v>7931181593</v>
          </cell>
        </row>
        <row r="3114">
          <cell r="E3114">
            <v>19001410</v>
          </cell>
          <cell r="F3114">
            <v>7930893632</v>
          </cell>
        </row>
        <row r="3115">
          <cell r="E3115">
            <v>19001412</v>
          </cell>
          <cell r="F3115">
            <v>7937537115</v>
          </cell>
        </row>
        <row r="3116">
          <cell r="E3116">
            <v>19001455</v>
          </cell>
          <cell r="F3116">
            <v>7931358131</v>
          </cell>
        </row>
        <row r="3117">
          <cell r="E3117">
            <v>19001482</v>
          </cell>
          <cell r="F3117">
            <v>7937711667</v>
          </cell>
        </row>
        <row r="3118">
          <cell r="E3118">
            <v>19001513</v>
          </cell>
          <cell r="F3118">
            <v>7938024415</v>
          </cell>
        </row>
        <row r="3119">
          <cell r="E3119">
            <v>19001529</v>
          </cell>
          <cell r="F3119">
            <v>7935582809</v>
          </cell>
        </row>
        <row r="3120">
          <cell r="E3120">
            <v>19001546</v>
          </cell>
          <cell r="F3120">
            <v>7934376131</v>
          </cell>
        </row>
        <row r="3121">
          <cell r="E3121">
            <v>19001583</v>
          </cell>
          <cell r="F3121">
            <v>7930469485</v>
          </cell>
        </row>
        <row r="3122">
          <cell r="E3122">
            <v>19001584</v>
          </cell>
          <cell r="F3122">
            <v>7938084009</v>
          </cell>
        </row>
        <row r="3123">
          <cell r="E3123">
            <v>19001611</v>
          </cell>
          <cell r="F3123">
            <v>7938022470</v>
          </cell>
        </row>
        <row r="3124">
          <cell r="E3124">
            <v>19001623</v>
          </cell>
          <cell r="F3124">
            <v>7937592107</v>
          </cell>
        </row>
        <row r="3125">
          <cell r="E3125">
            <v>19001675</v>
          </cell>
          <cell r="F3125">
            <v>7932755929</v>
          </cell>
        </row>
        <row r="3126">
          <cell r="E3126">
            <v>19001683</v>
          </cell>
          <cell r="F3126">
            <v>7931089032</v>
          </cell>
        </row>
        <row r="3127">
          <cell r="E3127">
            <v>19001707</v>
          </cell>
          <cell r="F3127">
            <v>7931820060</v>
          </cell>
        </row>
        <row r="3128">
          <cell r="E3128">
            <v>19001754</v>
          </cell>
          <cell r="F3128">
            <v>5121089400</v>
          </cell>
        </row>
        <row r="3129">
          <cell r="E3129">
            <v>19001755</v>
          </cell>
          <cell r="F3129">
            <v>7938083193</v>
          </cell>
        </row>
        <row r="3130">
          <cell r="E3130">
            <v>19001759</v>
          </cell>
          <cell r="F3130">
            <v>7931057816</v>
          </cell>
        </row>
        <row r="3131">
          <cell r="E3131">
            <v>19001770</v>
          </cell>
          <cell r="F3131">
            <v>7931621533</v>
          </cell>
        </row>
        <row r="3132">
          <cell r="E3132">
            <v>19001787</v>
          </cell>
          <cell r="F3132">
            <v>7938024214</v>
          </cell>
        </row>
        <row r="3133">
          <cell r="E3133">
            <v>19001797</v>
          </cell>
          <cell r="F3133">
            <v>7937920443</v>
          </cell>
        </row>
        <row r="3134">
          <cell r="E3134">
            <v>19001878</v>
          </cell>
          <cell r="F3134">
            <v>7931234162</v>
          </cell>
        </row>
        <row r="3135">
          <cell r="E3135">
            <v>19004083</v>
          </cell>
          <cell r="F3135">
            <v>7933347221</v>
          </cell>
        </row>
        <row r="3136">
          <cell r="E3136">
            <v>19005007</v>
          </cell>
          <cell r="F3136">
            <v>7932713505</v>
          </cell>
        </row>
        <row r="3137">
          <cell r="E3137">
            <v>19005146</v>
          </cell>
          <cell r="F3137">
            <v>7931187790</v>
          </cell>
        </row>
        <row r="3138">
          <cell r="E3138">
            <v>19000013</v>
          </cell>
          <cell r="F3138">
            <v>7930311705</v>
          </cell>
        </row>
        <row r="3139">
          <cell r="E3139">
            <v>19000025</v>
          </cell>
          <cell r="F3139">
            <v>7930937730</v>
          </cell>
        </row>
        <row r="3140">
          <cell r="E3140">
            <v>19000027</v>
          </cell>
          <cell r="F3140">
            <v>7931377033</v>
          </cell>
        </row>
        <row r="3141">
          <cell r="E3141">
            <v>19000102</v>
          </cell>
          <cell r="F3141">
            <v>7936733646</v>
          </cell>
        </row>
        <row r="3142">
          <cell r="E3142">
            <v>19000117</v>
          </cell>
          <cell r="F3142">
            <v>7931765060</v>
          </cell>
        </row>
        <row r="3143">
          <cell r="E3143">
            <v>19000158</v>
          </cell>
          <cell r="F3143">
            <v>7931869272</v>
          </cell>
        </row>
        <row r="3144">
          <cell r="E3144">
            <v>19000162</v>
          </cell>
          <cell r="F3144">
            <v>7931382220</v>
          </cell>
        </row>
        <row r="3145">
          <cell r="E3145">
            <v>19000183</v>
          </cell>
          <cell r="F3145">
            <v>7930019621</v>
          </cell>
        </row>
        <row r="3146">
          <cell r="E3146">
            <v>19000186</v>
          </cell>
          <cell r="F3146">
            <v>7930950627</v>
          </cell>
        </row>
        <row r="3147">
          <cell r="E3147">
            <v>19000232</v>
          </cell>
          <cell r="F3147">
            <v>7937795817</v>
          </cell>
        </row>
        <row r="3148">
          <cell r="E3148">
            <v>19000245</v>
          </cell>
          <cell r="F3148">
            <v>7936735528</v>
          </cell>
        </row>
        <row r="3149">
          <cell r="E3149">
            <v>19000247</v>
          </cell>
          <cell r="F3149">
            <v>7937778644</v>
          </cell>
        </row>
        <row r="3150">
          <cell r="E3150">
            <v>19000253</v>
          </cell>
          <cell r="F3150">
            <v>7931505378</v>
          </cell>
        </row>
        <row r="3151">
          <cell r="E3151">
            <v>19000255</v>
          </cell>
          <cell r="F3151">
            <v>7929807623</v>
          </cell>
        </row>
        <row r="3152">
          <cell r="E3152">
            <v>19000268</v>
          </cell>
          <cell r="F3152">
            <v>7931123276</v>
          </cell>
        </row>
        <row r="3153">
          <cell r="E3153">
            <v>19000269</v>
          </cell>
          <cell r="F3153">
            <v>7938026228</v>
          </cell>
        </row>
        <row r="3154">
          <cell r="E3154">
            <v>19000273</v>
          </cell>
          <cell r="F3154">
            <v>7936652996</v>
          </cell>
        </row>
        <row r="3155">
          <cell r="E3155">
            <v>19000306</v>
          </cell>
          <cell r="F3155">
            <v>7931009027</v>
          </cell>
        </row>
        <row r="3156">
          <cell r="E3156">
            <v>19000308</v>
          </cell>
          <cell r="F3156">
            <v>7928853502</v>
          </cell>
        </row>
        <row r="3157">
          <cell r="E3157">
            <v>19000317</v>
          </cell>
          <cell r="F3157">
            <v>5121719364</v>
          </cell>
        </row>
        <row r="3158">
          <cell r="E3158">
            <v>19000322</v>
          </cell>
          <cell r="F3158">
            <v>7936733774</v>
          </cell>
        </row>
        <row r="3159">
          <cell r="E3159">
            <v>19000342</v>
          </cell>
          <cell r="F3159">
            <v>7932176346</v>
          </cell>
        </row>
        <row r="3160">
          <cell r="E3160">
            <v>19000354</v>
          </cell>
          <cell r="F3160">
            <v>7938025583</v>
          </cell>
        </row>
        <row r="3161">
          <cell r="E3161">
            <v>19000379</v>
          </cell>
          <cell r="F3161">
            <v>7931868318</v>
          </cell>
        </row>
        <row r="3162">
          <cell r="E3162">
            <v>19000398</v>
          </cell>
          <cell r="F3162">
            <v>128271929</v>
          </cell>
        </row>
        <row r="3163">
          <cell r="E3163">
            <v>19000410</v>
          </cell>
          <cell r="F3163">
            <v>7930960710</v>
          </cell>
        </row>
        <row r="3164">
          <cell r="E3164">
            <v>19000438</v>
          </cell>
          <cell r="F3164">
            <v>7932233746</v>
          </cell>
        </row>
        <row r="3165">
          <cell r="E3165">
            <v>19000448</v>
          </cell>
          <cell r="F3165">
            <v>7934513294</v>
          </cell>
        </row>
        <row r="3166">
          <cell r="E3166">
            <v>19000458</v>
          </cell>
          <cell r="F3166">
            <v>7931204285</v>
          </cell>
        </row>
        <row r="3167">
          <cell r="E3167">
            <v>19000460</v>
          </cell>
          <cell r="F3167">
            <v>7931173171</v>
          </cell>
        </row>
        <row r="3168">
          <cell r="E3168">
            <v>19000462</v>
          </cell>
          <cell r="F3168">
            <v>7931140743</v>
          </cell>
        </row>
        <row r="3169">
          <cell r="E3169">
            <v>19000472</v>
          </cell>
          <cell r="F3169">
            <v>7931428725</v>
          </cell>
        </row>
        <row r="3170">
          <cell r="E3170">
            <v>19000498</v>
          </cell>
          <cell r="F3170">
            <v>7931624920</v>
          </cell>
        </row>
        <row r="3171">
          <cell r="E3171">
            <v>19000506</v>
          </cell>
          <cell r="F3171">
            <v>7022182923</v>
          </cell>
        </row>
        <row r="3172">
          <cell r="E3172">
            <v>19000507</v>
          </cell>
          <cell r="F3172">
            <v>7937588115</v>
          </cell>
        </row>
        <row r="3173">
          <cell r="E3173">
            <v>19000509</v>
          </cell>
          <cell r="F3173">
            <v>7931186460</v>
          </cell>
        </row>
        <row r="3174">
          <cell r="E3174">
            <v>19000510</v>
          </cell>
          <cell r="F3174">
            <v>7931225971</v>
          </cell>
        </row>
        <row r="3175">
          <cell r="E3175">
            <v>19000565</v>
          </cell>
          <cell r="F3175">
            <v>7936690961</v>
          </cell>
        </row>
        <row r="3176">
          <cell r="E3176">
            <v>19000579</v>
          </cell>
          <cell r="F3176">
            <v>7930478535</v>
          </cell>
        </row>
        <row r="3177">
          <cell r="E3177">
            <v>19000591</v>
          </cell>
          <cell r="F3177">
            <v>7931957489</v>
          </cell>
        </row>
        <row r="3178">
          <cell r="E3178">
            <v>19000595</v>
          </cell>
          <cell r="F3178">
            <v>7934210854</v>
          </cell>
        </row>
        <row r="3179">
          <cell r="E3179">
            <v>19000597</v>
          </cell>
          <cell r="F3179">
            <v>7933981806</v>
          </cell>
        </row>
        <row r="3180">
          <cell r="E3180">
            <v>19000600</v>
          </cell>
          <cell r="F3180">
            <v>7937588107</v>
          </cell>
        </row>
        <row r="3181">
          <cell r="E3181">
            <v>19000610</v>
          </cell>
          <cell r="F3181">
            <v>7939253873</v>
          </cell>
        </row>
        <row r="3182">
          <cell r="E3182">
            <v>19000612</v>
          </cell>
          <cell r="F3182">
            <v>7938101637</v>
          </cell>
        </row>
        <row r="3183">
          <cell r="E3183">
            <v>19000618</v>
          </cell>
          <cell r="F3183">
            <v>7932290120</v>
          </cell>
        </row>
        <row r="3184">
          <cell r="E3184">
            <v>19000629</v>
          </cell>
          <cell r="F3184">
            <v>7932222120</v>
          </cell>
        </row>
        <row r="3185">
          <cell r="E3185">
            <v>19001224</v>
          </cell>
          <cell r="F3185">
            <v>7937811852</v>
          </cell>
        </row>
        <row r="3186">
          <cell r="E3186">
            <v>19001373</v>
          </cell>
          <cell r="F3186">
            <v>7931191679</v>
          </cell>
        </row>
        <row r="3187">
          <cell r="E3187">
            <v>19001495</v>
          </cell>
          <cell r="F3187">
            <v>7939200644</v>
          </cell>
        </row>
        <row r="3188">
          <cell r="E3188">
            <v>19001811</v>
          </cell>
          <cell r="F3188">
            <v>7930415579</v>
          </cell>
        </row>
        <row r="3189">
          <cell r="E3189">
            <v>19002586</v>
          </cell>
          <cell r="F3189">
            <v>3421479244</v>
          </cell>
        </row>
        <row r="3190">
          <cell r="E3190">
            <v>19005344</v>
          </cell>
          <cell r="F3190">
            <v>6622432092</v>
          </cell>
        </row>
        <row r="3191">
          <cell r="E3191">
            <v>19000366</v>
          </cell>
          <cell r="F3191">
            <v>7931386600</v>
          </cell>
        </row>
        <row r="3192">
          <cell r="E3192">
            <v>19000645</v>
          </cell>
          <cell r="F3192">
            <v>7937713127</v>
          </cell>
        </row>
        <row r="3193">
          <cell r="E3193">
            <v>19000648</v>
          </cell>
          <cell r="F3193">
            <v>7933244261</v>
          </cell>
        </row>
        <row r="3194">
          <cell r="E3194">
            <v>19000652</v>
          </cell>
          <cell r="F3194">
            <v>7939399672</v>
          </cell>
        </row>
        <row r="3195">
          <cell r="E3195">
            <v>19000674</v>
          </cell>
          <cell r="F3195">
            <v>7931083619</v>
          </cell>
        </row>
        <row r="3196">
          <cell r="E3196">
            <v>19000692</v>
          </cell>
          <cell r="F3196">
            <v>5221722271</v>
          </cell>
        </row>
        <row r="3197">
          <cell r="E3197">
            <v>19000696</v>
          </cell>
          <cell r="F3197">
            <v>7931236323</v>
          </cell>
        </row>
        <row r="3198">
          <cell r="E3198">
            <v>19000720</v>
          </cell>
          <cell r="F3198">
            <v>7933544142</v>
          </cell>
        </row>
        <row r="3199">
          <cell r="E3199">
            <v>19000721</v>
          </cell>
          <cell r="F3199">
            <v>7930499366</v>
          </cell>
        </row>
        <row r="3200">
          <cell r="E3200">
            <v>19000726</v>
          </cell>
          <cell r="F3200">
            <v>7931166805</v>
          </cell>
        </row>
        <row r="3201">
          <cell r="E3201">
            <v>19000728</v>
          </cell>
          <cell r="F3201">
            <v>7937859481</v>
          </cell>
        </row>
        <row r="3202">
          <cell r="E3202">
            <v>19000740</v>
          </cell>
          <cell r="F3202">
            <v>7930149749</v>
          </cell>
        </row>
        <row r="3203">
          <cell r="E3203">
            <v>19000751</v>
          </cell>
          <cell r="F3203">
            <v>7937811890</v>
          </cell>
        </row>
        <row r="3204">
          <cell r="E3204">
            <v>19000753</v>
          </cell>
          <cell r="F3204">
            <v>7937811905</v>
          </cell>
        </row>
        <row r="3205">
          <cell r="E3205">
            <v>19000759</v>
          </cell>
          <cell r="F3205">
            <v>7222561137</v>
          </cell>
        </row>
        <row r="3206">
          <cell r="E3206">
            <v>19000761</v>
          </cell>
          <cell r="F3206">
            <v>7937916915</v>
          </cell>
        </row>
        <row r="3207">
          <cell r="E3207">
            <v>19000763</v>
          </cell>
          <cell r="F3207">
            <v>7931007361</v>
          </cell>
        </row>
        <row r="3208">
          <cell r="E3208">
            <v>19000764</v>
          </cell>
          <cell r="F3208">
            <v>7931101649</v>
          </cell>
        </row>
        <row r="3209">
          <cell r="E3209">
            <v>19000778</v>
          </cell>
          <cell r="F3209">
            <v>7932341312</v>
          </cell>
        </row>
        <row r="3210">
          <cell r="E3210">
            <v>19000795</v>
          </cell>
          <cell r="F3210">
            <v>7932209815</v>
          </cell>
        </row>
        <row r="3211">
          <cell r="E3211">
            <v>19000835</v>
          </cell>
          <cell r="F3211">
            <v>7931162966</v>
          </cell>
        </row>
        <row r="3212">
          <cell r="E3212">
            <v>19000844</v>
          </cell>
          <cell r="F3212">
            <v>7934215264</v>
          </cell>
        </row>
        <row r="3213">
          <cell r="E3213">
            <v>19000880</v>
          </cell>
          <cell r="F3213">
            <v>7931767747</v>
          </cell>
        </row>
        <row r="3214">
          <cell r="E3214">
            <v>19000900</v>
          </cell>
          <cell r="F3214">
            <v>7937734691</v>
          </cell>
        </row>
        <row r="3215">
          <cell r="E3215">
            <v>19000923</v>
          </cell>
          <cell r="F3215">
            <v>7931000207</v>
          </cell>
        </row>
        <row r="3216">
          <cell r="E3216">
            <v>19000937</v>
          </cell>
          <cell r="F3216">
            <v>7937916543</v>
          </cell>
        </row>
        <row r="3217">
          <cell r="E3217">
            <v>19000956</v>
          </cell>
          <cell r="F3217">
            <v>7936433468</v>
          </cell>
        </row>
        <row r="3218">
          <cell r="E3218">
            <v>19000973</v>
          </cell>
          <cell r="F3218">
            <v>8023202358</v>
          </cell>
        </row>
        <row r="3219">
          <cell r="E3219">
            <v>19000982</v>
          </cell>
          <cell r="F3219">
            <v>7937588127</v>
          </cell>
        </row>
        <row r="3220">
          <cell r="E3220">
            <v>19000992</v>
          </cell>
          <cell r="F3220">
            <v>7931790263</v>
          </cell>
        </row>
        <row r="3221">
          <cell r="E3221">
            <v>19001011</v>
          </cell>
          <cell r="F3221">
            <v>7937773221</v>
          </cell>
        </row>
        <row r="3222">
          <cell r="E3222">
            <v>19001028</v>
          </cell>
          <cell r="F3222">
            <v>7931554669</v>
          </cell>
        </row>
        <row r="3223">
          <cell r="E3223">
            <v>19001087</v>
          </cell>
          <cell r="F3223">
            <v>7938015785</v>
          </cell>
        </row>
        <row r="3224">
          <cell r="E3224">
            <v>19001113</v>
          </cell>
          <cell r="F3224">
            <v>7938024411</v>
          </cell>
        </row>
        <row r="3225">
          <cell r="E3225">
            <v>19001131</v>
          </cell>
          <cell r="F3225">
            <v>7937811903</v>
          </cell>
        </row>
        <row r="3226">
          <cell r="E3226">
            <v>19001205</v>
          </cell>
          <cell r="F3226">
            <v>7930483493</v>
          </cell>
        </row>
        <row r="3227">
          <cell r="E3227">
            <v>19001207</v>
          </cell>
          <cell r="F3227">
            <v>7937760958</v>
          </cell>
        </row>
        <row r="3228">
          <cell r="E3228">
            <v>19001214</v>
          </cell>
          <cell r="F3228">
            <v>7932758189</v>
          </cell>
        </row>
        <row r="3229">
          <cell r="E3229">
            <v>19001225</v>
          </cell>
          <cell r="F3229">
            <v>7938025586</v>
          </cell>
        </row>
        <row r="3230">
          <cell r="E3230">
            <v>19001228</v>
          </cell>
          <cell r="F3230">
            <v>7928770882</v>
          </cell>
        </row>
        <row r="3231">
          <cell r="E3231">
            <v>19001233</v>
          </cell>
          <cell r="F3231">
            <v>7937808046</v>
          </cell>
        </row>
        <row r="3232">
          <cell r="E3232">
            <v>19001236</v>
          </cell>
          <cell r="F3232">
            <v>7932651622</v>
          </cell>
        </row>
        <row r="3233">
          <cell r="E3233">
            <v>19001242</v>
          </cell>
          <cell r="F3233">
            <v>7937588019</v>
          </cell>
        </row>
        <row r="3234">
          <cell r="E3234">
            <v>19001250</v>
          </cell>
          <cell r="F3234">
            <v>7937876631</v>
          </cell>
        </row>
        <row r="3235">
          <cell r="E3235">
            <v>19001252</v>
          </cell>
          <cell r="F3235">
            <v>7931958258</v>
          </cell>
        </row>
        <row r="3236">
          <cell r="E3236">
            <v>19001265</v>
          </cell>
          <cell r="F3236">
            <v>7928727120</v>
          </cell>
        </row>
        <row r="3237">
          <cell r="E3237">
            <v>19001286</v>
          </cell>
          <cell r="F3237">
            <v>7938049442</v>
          </cell>
        </row>
        <row r="3238">
          <cell r="E3238">
            <v>19001311</v>
          </cell>
          <cell r="F3238">
            <v>7935103395</v>
          </cell>
        </row>
        <row r="3239">
          <cell r="E3239">
            <v>19001343</v>
          </cell>
          <cell r="F3239">
            <v>7933983628</v>
          </cell>
        </row>
        <row r="3240">
          <cell r="E3240">
            <v>19001450</v>
          </cell>
          <cell r="F3240">
            <v>7932265035</v>
          </cell>
        </row>
        <row r="3241">
          <cell r="E3241">
            <v>19001453</v>
          </cell>
          <cell r="F3241">
            <v>7929933539</v>
          </cell>
        </row>
        <row r="3242">
          <cell r="E3242">
            <v>19001454</v>
          </cell>
          <cell r="F3242">
            <v>7931107828</v>
          </cell>
        </row>
        <row r="3243">
          <cell r="E3243">
            <v>19001846</v>
          </cell>
          <cell r="F3243">
            <v>7937773132</v>
          </cell>
        </row>
        <row r="3244">
          <cell r="E3244">
            <v>19001866</v>
          </cell>
          <cell r="F3244">
            <v>7931832315</v>
          </cell>
        </row>
        <row r="3245">
          <cell r="E3245">
            <v>19003239</v>
          </cell>
          <cell r="F3245">
            <v>7934441923</v>
          </cell>
        </row>
        <row r="3246">
          <cell r="E3246">
            <v>19004677</v>
          </cell>
          <cell r="F3246">
            <v>7932772836</v>
          </cell>
        </row>
        <row r="3247">
          <cell r="E3247">
            <v>19005233</v>
          </cell>
          <cell r="F3247">
            <v>7928923581</v>
          </cell>
        </row>
        <row r="3248">
          <cell r="E3248">
            <v>19000144</v>
          </cell>
          <cell r="F3248">
            <v>7928732698</v>
          </cell>
        </row>
        <row r="3249">
          <cell r="E3249">
            <v>19000290</v>
          </cell>
          <cell r="F3249">
            <v>7931613554</v>
          </cell>
        </row>
        <row r="3250">
          <cell r="E3250">
            <v>19000337</v>
          </cell>
          <cell r="F3250">
            <v>7939184150</v>
          </cell>
        </row>
        <row r="3251">
          <cell r="E3251">
            <v>19000505</v>
          </cell>
          <cell r="F3251">
            <v>7931612616</v>
          </cell>
        </row>
        <row r="3252">
          <cell r="E3252">
            <v>19000666</v>
          </cell>
          <cell r="F3252">
            <v>7931468166</v>
          </cell>
        </row>
        <row r="3253">
          <cell r="E3253">
            <v>19000980</v>
          </cell>
          <cell r="F3253">
            <v>7931059344</v>
          </cell>
        </row>
        <row r="3254">
          <cell r="E3254">
            <v>19001180</v>
          </cell>
          <cell r="F3254">
            <v>5620170575</v>
          </cell>
        </row>
        <row r="3255">
          <cell r="E3255">
            <v>19001310</v>
          </cell>
          <cell r="F3255">
            <v>7932520810</v>
          </cell>
        </row>
        <row r="3256">
          <cell r="E3256">
            <v>19001466</v>
          </cell>
          <cell r="F3256">
            <v>7937811870</v>
          </cell>
        </row>
        <row r="3257">
          <cell r="E3257">
            <v>19001504</v>
          </cell>
          <cell r="F3257">
            <v>7939174904</v>
          </cell>
        </row>
        <row r="3258">
          <cell r="E3258">
            <v>19001985</v>
          </cell>
          <cell r="F3258">
            <v>5220552873</v>
          </cell>
        </row>
        <row r="3259">
          <cell r="E3259">
            <v>19002107</v>
          </cell>
          <cell r="F3259">
            <v>7939089096</v>
          </cell>
        </row>
        <row r="3260">
          <cell r="E3260">
            <v>19002183</v>
          </cell>
          <cell r="F3260">
            <v>7934019069</v>
          </cell>
        </row>
        <row r="3261">
          <cell r="E3261">
            <v>19002227</v>
          </cell>
          <cell r="F3261">
            <v>7932781342</v>
          </cell>
        </row>
        <row r="3262">
          <cell r="E3262">
            <v>19002238</v>
          </cell>
          <cell r="F3262">
            <v>7937973380</v>
          </cell>
        </row>
        <row r="3263">
          <cell r="E3263">
            <v>19002571</v>
          </cell>
          <cell r="F3263">
            <v>7934242832</v>
          </cell>
        </row>
        <row r="3264">
          <cell r="E3264">
            <v>19003393</v>
          </cell>
          <cell r="F3264">
            <v>7932239345</v>
          </cell>
        </row>
        <row r="3265">
          <cell r="E3265">
            <v>19003491</v>
          </cell>
          <cell r="F3265">
            <v>9421899296</v>
          </cell>
        </row>
        <row r="3266">
          <cell r="E3266">
            <v>19003905</v>
          </cell>
          <cell r="F3266">
            <v>6822037440</v>
          </cell>
        </row>
        <row r="3267">
          <cell r="E3267">
            <v>19004036</v>
          </cell>
          <cell r="F3267">
            <v>7935587383</v>
          </cell>
        </row>
        <row r="3268">
          <cell r="E3268">
            <v>19004396</v>
          </cell>
          <cell r="F3268">
            <v>7928755168</v>
          </cell>
        </row>
        <row r="3269">
          <cell r="E3269">
            <v>19004466</v>
          </cell>
          <cell r="F3269">
            <v>7931358023</v>
          </cell>
        </row>
        <row r="3270">
          <cell r="E3270">
            <v>19004490</v>
          </cell>
          <cell r="F3270">
            <v>6221525010</v>
          </cell>
        </row>
        <row r="3271">
          <cell r="E3271">
            <v>19004582</v>
          </cell>
          <cell r="F3271">
            <v>7938149076</v>
          </cell>
        </row>
        <row r="3272">
          <cell r="E3272">
            <v>19000008</v>
          </cell>
          <cell r="F3272">
            <v>7931705829</v>
          </cell>
        </row>
        <row r="3273">
          <cell r="E3273">
            <v>19000151</v>
          </cell>
          <cell r="F3273">
            <v>7937712959</v>
          </cell>
        </row>
        <row r="3274">
          <cell r="E3274">
            <v>19000282</v>
          </cell>
          <cell r="F3274">
            <v>7938025587</v>
          </cell>
        </row>
        <row r="3275">
          <cell r="E3275">
            <v>19000336</v>
          </cell>
          <cell r="F3275">
            <v>7938300476</v>
          </cell>
        </row>
        <row r="3276">
          <cell r="E3276">
            <v>19000395</v>
          </cell>
          <cell r="F3276">
            <v>7931049792</v>
          </cell>
        </row>
        <row r="3277">
          <cell r="E3277">
            <v>19000446</v>
          </cell>
          <cell r="F3277">
            <v>7931632004</v>
          </cell>
        </row>
        <row r="3278">
          <cell r="E3278">
            <v>19000463</v>
          </cell>
          <cell r="F3278">
            <v>7938026211</v>
          </cell>
        </row>
        <row r="3279">
          <cell r="E3279">
            <v>19000911</v>
          </cell>
          <cell r="F3279">
            <v>7937561118</v>
          </cell>
        </row>
        <row r="3280">
          <cell r="E3280">
            <v>19000966</v>
          </cell>
          <cell r="F3280">
            <v>7938049392</v>
          </cell>
        </row>
        <row r="3281">
          <cell r="E3281">
            <v>19001014</v>
          </cell>
          <cell r="F3281">
            <v>8922606981</v>
          </cell>
        </row>
        <row r="3282">
          <cell r="E3282">
            <v>19001060</v>
          </cell>
          <cell r="F3282">
            <v>7937811888</v>
          </cell>
        </row>
        <row r="3283">
          <cell r="E3283">
            <v>19001077</v>
          </cell>
          <cell r="F3283">
            <v>7939305906</v>
          </cell>
        </row>
        <row r="3284">
          <cell r="E3284">
            <v>19001166</v>
          </cell>
          <cell r="F3284">
            <v>7932205408</v>
          </cell>
        </row>
        <row r="3285">
          <cell r="E3285">
            <v>19001218</v>
          </cell>
          <cell r="F3285">
            <v>7937588138</v>
          </cell>
        </row>
        <row r="3286">
          <cell r="E3286">
            <v>19001288</v>
          </cell>
          <cell r="F3286">
            <v>7936929101</v>
          </cell>
        </row>
        <row r="3287">
          <cell r="E3287">
            <v>19001339</v>
          </cell>
          <cell r="F3287">
            <v>7934015378</v>
          </cell>
        </row>
        <row r="3288">
          <cell r="E3288">
            <v>19001446</v>
          </cell>
          <cell r="F3288">
            <v>7930629482</v>
          </cell>
        </row>
        <row r="3289">
          <cell r="E3289">
            <v>19001517</v>
          </cell>
          <cell r="F3289">
            <v>7938123544</v>
          </cell>
        </row>
        <row r="3290">
          <cell r="E3290">
            <v>19001634</v>
          </cell>
          <cell r="F3290">
            <v>7935711487</v>
          </cell>
        </row>
        <row r="3291">
          <cell r="E3291">
            <v>19001709</v>
          </cell>
          <cell r="F3291">
            <v>5120606809</v>
          </cell>
        </row>
        <row r="3292">
          <cell r="E3292">
            <v>19001742</v>
          </cell>
          <cell r="F3292">
            <v>7937358370</v>
          </cell>
        </row>
        <row r="3293">
          <cell r="E3293">
            <v>19002549</v>
          </cell>
          <cell r="F3293">
            <v>7934137636</v>
          </cell>
        </row>
        <row r="3294">
          <cell r="E3294">
            <v>19004273</v>
          </cell>
          <cell r="F3294">
            <v>7938249493</v>
          </cell>
        </row>
        <row r="3295">
          <cell r="E3295">
            <v>19004539</v>
          </cell>
          <cell r="F3295">
            <v>7932776576</v>
          </cell>
        </row>
        <row r="3296">
          <cell r="E3296">
            <v>19004613</v>
          </cell>
          <cell r="F3296">
            <v>7937930845</v>
          </cell>
        </row>
        <row r="3297">
          <cell r="E3297">
            <v>19005311</v>
          </cell>
          <cell r="F3297">
            <v>7937859651</v>
          </cell>
        </row>
        <row r="3298">
          <cell r="E3298">
            <v>19000092</v>
          </cell>
          <cell r="F3298">
            <v>7937564723</v>
          </cell>
        </row>
        <row r="3299">
          <cell r="E3299">
            <v>19000181</v>
          </cell>
          <cell r="F3299">
            <v>7934358218</v>
          </cell>
        </row>
        <row r="3300">
          <cell r="E3300">
            <v>19000235</v>
          </cell>
          <cell r="F3300">
            <v>7934582356</v>
          </cell>
        </row>
        <row r="3301">
          <cell r="E3301">
            <v>19000328</v>
          </cell>
          <cell r="F3301">
            <v>7916135120</v>
          </cell>
        </row>
        <row r="3302">
          <cell r="E3302">
            <v>19000401</v>
          </cell>
          <cell r="F3302">
            <v>7934126114</v>
          </cell>
        </row>
        <row r="3303">
          <cell r="E3303">
            <v>19000488</v>
          </cell>
          <cell r="F3303">
            <v>7938567593</v>
          </cell>
        </row>
        <row r="3304">
          <cell r="E3304">
            <v>19000516</v>
          </cell>
          <cell r="F3304">
            <v>7938073406</v>
          </cell>
        </row>
        <row r="3305">
          <cell r="E3305">
            <v>19000549</v>
          </cell>
          <cell r="F3305">
            <v>7930965113</v>
          </cell>
        </row>
        <row r="3306">
          <cell r="E3306">
            <v>19000646</v>
          </cell>
          <cell r="F3306">
            <v>7929917862</v>
          </cell>
        </row>
        <row r="3307">
          <cell r="E3307">
            <v>19000706</v>
          </cell>
          <cell r="F3307">
            <v>7929993552</v>
          </cell>
        </row>
        <row r="3308">
          <cell r="E3308">
            <v>19000723</v>
          </cell>
          <cell r="F3308">
            <v>7937736029</v>
          </cell>
        </row>
        <row r="3309">
          <cell r="E3309">
            <v>19001067</v>
          </cell>
          <cell r="F3309">
            <v>5120266862</v>
          </cell>
        </row>
        <row r="3310">
          <cell r="E3310">
            <v>19001078</v>
          </cell>
          <cell r="F3310">
            <v>7932489481</v>
          </cell>
        </row>
        <row r="3311">
          <cell r="E3311">
            <v>19001094</v>
          </cell>
          <cell r="F3311">
            <v>7930138273</v>
          </cell>
        </row>
        <row r="3312">
          <cell r="E3312">
            <v>19001309</v>
          </cell>
          <cell r="F3312">
            <v>7930906988</v>
          </cell>
        </row>
        <row r="3313">
          <cell r="E3313">
            <v>19001322</v>
          </cell>
          <cell r="F3313">
            <v>7937592122</v>
          </cell>
        </row>
        <row r="3314">
          <cell r="E3314">
            <v>19001381</v>
          </cell>
          <cell r="F3314">
            <v>7932409872</v>
          </cell>
        </row>
        <row r="3315">
          <cell r="E3315">
            <v>19001439</v>
          </cell>
          <cell r="F3315">
            <v>7933993085</v>
          </cell>
        </row>
        <row r="3316">
          <cell r="E3316">
            <v>19001441</v>
          </cell>
          <cell r="F3316">
            <v>7935190101</v>
          </cell>
        </row>
        <row r="3317">
          <cell r="E3317">
            <v>19001561</v>
          </cell>
          <cell r="F3317">
            <v>7937587990</v>
          </cell>
        </row>
        <row r="3318">
          <cell r="E3318">
            <v>19001591</v>
          </cell>
          <cell r="F3318">
            <v>7938049436</v>
          </cell>
        </row>
        <row r="3319">
          <cell r="E3319">
            <v>19001655</v>
          </cell>
          <cell r="F3319">
            <v>7938033262</v>
          </cell>
        </row>
        <row r="3320">
          <cell r="E3320">
            <v>19001662</v>
          </cell>
          <cell r="F3320">
            <v>7935573744</v>
          </cell>
        </row>
        <row r="3321">
          <cell r="E3321">
            <v>19001734</v>
          </cell>
          <cell r="F3321">
            <v>7931347838</v>
          </cell>
        </row>
        <row r="3322">
          <cell r="E3322">
            <v>19001749</v>
          </cell>
          <cell r="F3322">
            <v>7935583437</v>
          </cell>
        </row>
        <row r="3323">
          <cell r="E3323">
            <v>19001795</v>
          </cell>
          <cell r="F3323">
            <v>7939118813</v>
          </cell>
        </row>
        <row r="3324">
          <cell r="E3324">
            <v>19001903</v>
          </cell>
          <cell r="F3324">
            <v>7935078637</v>
          </cell>
        </row>
        <row r="3325">
          <cell r="E3325">
            <v>19002478</v>
          </cell>
          <cell r="F3325">
            <v>7931884592</v>
          </cell>
        </row>
        <row r="3326">
          <cell r="E3326">
            <v>19002819</v>
          </cell>
          <cell r="F3326">
            <v>3822052254</v>
          </cell>
        </row>
        <row r="3327">
          <cell r="E3327">
            <v>19003036</v>
          </cell>
          <cell r="F3327">
            <v>7021626081</v>
          </cell>
        </row>
        <row r="3328">
          <cell r="E3328">
            <v>19003954</v>
          </cell>
          <cell r="F3328">
            <v>6021073680</v>
          </cell>
        </row>
        <row r="3329">
          <cell r="E3329">
            <v>19004315</v>
          </cell>
          <cell r="F3329">
            <v>9622673638</v>
          </cell>
        </row>
        <row r="3330">
          <cell r="E3330">
            <v>19000021</v>
          </cell>
          <cell r="F3330">
            <v>7937711664</v>
          </cell>
        </row>
        <row r="3331">
          <cell r="E3331">
            <v>19000035</v>
          </cell>
          <cell r="F3331">
            <v>7928535928</v>
          </cell>
        </row>
        <row r="3332">
          <cell r="E3332">
            <v>19000190</v>
          </cell>
          <cell r="F3332">
            <v>7937811841</v>
          </cell>
        </row>
        <row r="3333">
          <cell r="E3333">
            <v>19000239</v>
          </cell>
          <cell r="F3333">
            <v>7936736967</v>
          </cell>
        </row>
        <row r="3334">
          <cell r="E3334">
            <v>19000318</v>
          </cell>
          <cell r="F3334">
            <v>7931059964</v>
          </cell>
        </row>
        <row r="3335">
          <cell r="E3335">
            <v>19000393</v>
          </cell>
          <cell r="F3335">
            <v>7935537482</v>
          </cell>
        </row>
        <row r="3336">
          <cell r="E3336">
            <v>19000511</v>
          </cell>
          <cell r="F3336">
            <v>7931734720</v>
          </cell>
        </row>
        <row r="3337">
          <cell r="E3337">
            <v>19000539</v>
          </cell>
          <cell r="F3337">
            <v>7937711192</v>
          </cell>
        </row>
        <row r="3338">
          <cell r="E3338">
            <v>19000767</v>
          </cell>
          <cell r="F3338">
            <v>7936691126</v>
          </cell>
        </row>
        <row r="3339">
          <cell r="E3339">
            <v>19000770</v>
          </cell>
          <cell r="F3339">
            <v>8422286605</v>
          </cell>
        </row>
        <row r="3340">
          <cell r="E3340">
            <v>19000771</v>
          </cell>
          <cell r="F3340">
            <v>7931199881</v>
          </cell>
        </row>
        <row r="3341">
          <cell r="E3341">
            <v>19000879</v>
          </cell>
          <cell r="F3341">
            <v>7937711663</v>
          </cell>
        </row>
        <row r="3342">
          <cell r="E3342">
            <v>19000933</v>
          </cell>
          <cell r="F3342">
            <v>7931115785</v>
          </cell>
        </row>
        <row r="3343">
          <cell r="E3343">
            <v>19000938</v>
          </cell>
          <cell r="F3343">
            <v>7935537872</v>
          </cell>
        </row>
        <row r="3344">
          <cell r="E3344">
            <v>19001065</v>
          </cell>
          <cell r="F3344">
            <v>7931638934</v>
          </cell>
        </row>
        <row r="3345">
          <cell r="E3345">
            <v>19001073</v>
          </cell>
          <cell r="F3345">
            <v>7938176775</v>
          </cell>
        </row>
        <row r="3346">
          <cell r="E3346">
            <v>19001135</v>
          </cell>
          <cell r="F3346">
            <v>7021709343</v>
          </cell>
        </row>
        <row r="3347">
          <cell r="E3347">
            <v>19001277</v>
          </cell>
          <cell r="F3347">
            <v>7931889537</v>
          </cell>
        </row>
        <row r="3348">
          <cell r="E3348">
            <v>19001284</v>
          </cell>
          <cell r="F3348">
            <v>7928900835</v>
          </cell>
        </row>
        <row r="3349">
          <cell r="E3349">
            <v>19001328</v>
          </cell>
          <cell r="F3349">
            <v>5420565866</v>
          </cell>
        </row>
        <row r="3350">
          <cell r="E3350">
            <v>19001331</v>
          </cell>
          <cell r="F3350">
            <v>7935124476</v>
          </cell>
        </row>
        <row r="3351">
          <cell r="E3351">
            <v>19001375</v>
          </cell>
          <cell r="F3351">
            <v>7935460944</v>
          </cell>
        </row>
        <row r="3352">
          <cell r="E3352">
            <v>19001391</v>
          </cell>
          <cell r="F3352">
            <v>7937672988</v>
          </cell>
        </row>
        <row r="3353">
          <cell r="E3353">
            <v>19001399</v>
          </cell>
          <cell r="F3353">
            <v>7932767947</v>
          </cell>
        </row>
        <row r="3354">
          <cell r="E3354">
            <v>19001423</v>
          </cell>
          <cell r="F3354">
            <v>7937670378</v>
          </cell>
        </row>
        <row r="3355">
          <cell r="E3355">
            <v>19001458</v>
          </cell>
          <cell r="F3355">
            <v>7937701256</v>
          </cell>
        </row>
        <row r="3356">
          <cell r="E3356">
            <v>19001613</v>
          </cell>
          <cell r="F3356">
            <v>5120926966</v>
          </cell>
        </row>
        <row r="3357">
          <cell r="E3357">
            <v>19001633</v>
          </cell>
          <cell r="F3357">
            <v>7931659138</v>
          </cell>
        </row>
        <row r="3358">
          <cell r="E3358">
            <v>19001747</v>
          </cell>
          <cell r="F3358">
            <v>7928875032</v>
          </cell>
        </row>
        <row r="3359">
          <cell r="E3359">
            <v>19001799</v>
          </cell>
          <cell r="F3359">
            <v>7928326924</v>
          </cell>
        </row>
        <row r="3360">
          <cell r="E3360">
            <v>19001990</v>
          </cell>
          <cell r="F3360">
            <v>7930367819</v>
          </cell>
        </row>
        <row r="3361">
          <cell r="E3361">
            <v>19002254</v>
          </cell>
          <cell r="F3361">
            <v>7935090296</v>
          </cell>
        </row>
        <row r="3362">
          <cell r="E3362">
            <v>19003076</v>
          </cell>
          <cell r="F3362">
            <v>5121044700</v>
          </cell>
        </row>
        <row r="3363">
          <cell r="E3363">
            <v>19003319</v>
          </cell>
          <cell r="F3363">
            <v>7932774954</v>
          </cell>
        </row>
        <row r="3364">
          <cell r="E3364">
            <v>19003478</v>
          </cell>
          <cell r="F3364">
            <v>7938032976</v>
          </cell>
        </row>
        <row r="3365">
          <cell r="E3365">
            <v>19004004</v>
          </cell>
          <cell r="F3365">
            <v>7021808024</v>
          </cell>
        </row>
        <row r="3366">
          <cell r="E3366">
            <v>19004618</v>
          </cell>
          <cell r="F3366">
            <v>4921087295</v>
          </cell>
        </row>
        <row r="3367">
          <cell r="E3367">
            <v>19004929</v>
          </cell>
          <cell r="F3367">
            <v>7721289873</v>
          </cell>
        </row>
        <row r="3368">
          <cell r="E3368">
            <v>19000020</v>
          </cell>
          <cell r="F3368">
            <v>7222247032</v>
          </cell>
        </row>
        <row r="3369">
          <cell r="E3369">
            <v>19000043</v>
          </cell>
          <cell r="F3369">
            <v>7930215806</v>
          </cell>
        </row>
        <row r="3370">
          <cell r="E3370">
            <v>19000063</v>
          </cell>
          <cell r="F3370">
            <v>7937959008</v>
          </cell>
        </row>
        <row r="3371">
          <cell r="E3371">
            <v>19000116</v>
          </cell>
          <cell r="F3371">
            <v>7937712029</v>
          </cell>
        </row>
        <row r="3372">
          <cell r="E3372">
            <v>19000142</v>
          </cell>
          <cell r="F3372">
            <v>7937625728</v>
          </cell>
        </row>
        <row r="3373">
          <cell r="E3373">
            <v>19000154</v>
          </cell>
          <cell r="F3373">
            <v>7934485419</v>
          </cell>
        </row>
        <row r="3374">
          <cell r="E3374">
            <v>19000176</v>
          </cell>
          <cell r="F3374">
            <v>7930349696</v>
          </cell>
        </row>
        <row r="3375">
          <cell r="E3375">
            <v>19000188</v>
          </cell>
          <cell r="F3375">
            <v>7931648714</v>
          </cell>
        </row>
        <row r="3376">
          <cell r="E3376">
            <v>19000384</v>
          </cell>
          <cell r="F3376">
            <v>4921658384</v>
          </cell>
        </row>
        <row r="3377">
          <cell r="E3377">
            <v>19000403</v>
          </cell>
          <cell r="F3377">
            <v>7930914107</v>
          </cell>
        </row>
        <row r="3378">
          <cell r="E3378">
            <v>19000437</v>
          </cell>
          <cell r="F3378">
            <v>7934170133</v>
          </cell>
        </row>
        <row r="3379">
          <cell r="E3379">
            <v>19000538</v>
          </cell>
          <cell r="F3379">
            <v>7938244777</v>
          </cell>
        </row>
        <row r="3380">
          <cell r="E3380">
            <v>19000617</v>
          </cell>
          <cell r="F3380">
            <v>7928579199</v>
          </cell>
        </row>
        <row r="3381">
          <cell r="E3381">
            <v>19000649</v>
          </cell>
          <cell r="F3381">
            <v>7937859500</v>
          </cell>
        </row>
        <row r="3382">
          <cell r="E3382">
            <v>19000684</v>
          </cell>
          <cell r="F3382">
            <v>7929998087</v>
          </cell>
        </row>
        <row r="3383">
          <cell r="E3383">
            <v>19000718</v>
          </cell>
          <cell r="F3383">
            <v>7930923674</v>
          </cell>
        </row>
        <row r="3384">
          <cell r="E3384">
            <v>19000782</v>
          </cell>
          <cell r="F3384">
            <v>7935370742</v>
          </cell>
        </row>
        <row r="3385">
          <cell r="E3385">
            <v>19000846</v>
          </cell>
          <cell r="F3385">
            <v>8322183503</v>
          </cell>
        </row>
        <row r="3386">
          <cell r="E3386">
            <v>19001088</v>
          </cell>
          <cell r="F3386">
            <v>7936465568</v>
          </cell>
        </row>
        <row r="3387">
          <cell r="E3387">
            <v>19001195</v>
          </cell>
          <cell r="F3387">
            <v>7935351028</v>
          </cell>
        </row>
        <row r="3388">
          <cell r="E3388">
            <v>19001235</v>
          </cell>
          <cell r="F3388">
            <v>7937762495</v>
          </cell>
        </row>
        <row r="3389">
          <cell r="E3389">
            <v>19001365</v>
          </cell>
          <cell r="F3389">
            <v>7935778418</v>
          </cell>
        </row>
        <row r="3390">
          <cell r="E3390">
            <v>19001387</v>
          </cell>
          <cell r="F3390">
            <v>7932762518</v>
          </cell>
        </row>
        <row r="3391">
          <cell r="E3391">
            <v>19001515</v>
          </cell>
          <cell r="F3391">
            <v>7932813564</v>
          </cell>
        </row>
        <row r="3392">
          <cell r="E3392">
            <v>19001645</v>
          </cell>
          <cell r="F3392">
            <v>7931234812</v>
          </cell>
        </row>
        <row r="3393">
          <cell r="E3393">
            <v>19001679</v>
          </cell>
          <cell r="F3393">
            <v>7937970625</v>
          </cell>
        </row>
        <row r="3394">
          <cell r="E3394">
            <v>19001710</v>
          </cell>
          <cell r="F3394">
            <v>7721418438</v>
          </cell>
        </row>
        <row r="3395">
          <cell r="E3395">
            <v>19001735</v>
          </cell>
          <cell r="F3395">
            <v>7935477927</v>
          </cell>
        </row>
        <row r="3396">
          <cell r="E3396">
            <v>19002157</v>
          </cell>
          <cell r="F3396">
            <v>7934876432</v>
          </cell>
        </row>
        <row r="3397">
          <cell r="E3397">
            <v>19002572</v>
          </cell>
          <cell r="F3397">
            <v>7932730998</v>
          </cell>
        </row>
        <row r="3398">
          <cell r="E3398">
            <v>19003095</v>
          </cell>
          <cell r="F3398">
            <v>7938024293</v>
          </cell>
        </row>
        <row r="3399">
          <cell r="E3399">
            <v>19004319</v>
          </cell>
          <cell r="F3399">
            <v>7938015433</v>
          </cell>
        </row>
        <row r="3400">
          <cell r="E3400">
            <v>19004364</v>
          </cell>
          <cell r="F3400">
            <v>7422941376</v>
          </cell>
        </row>
        <row r="3401">
          <cell r="E3401">
            <v>19000062</v>
          </cell>
          <cell r="F3401">
            <v>7021448958</v>
          </cell>
        </row>
        <row r="3402">
          <cell r="E3402">
            <v>19000107</v>
          </cell>
          <cell r="F3402">
            <v>7932368003</v>
          </cell>
        </row>
        <row r="3403">
          <cell r="E3403">
            <v>19000163</v>
          </cell>
          <cell r="F3403">
            <v>7937625764</v>
          </cell>
        </row>
        <row r="3404">
          <cell r="E3404">
            <v>19000254</v>
          </cell>
          <cell r="F3404">
            <v>7938049357</v>
          </cell>
        </row>
        <row r="3405">
          <cell r="E3405">
            <v>19000325</v>
          </cell>
          <cell r="F3405">
            <v>7423941900</v>
          </cell>
        </row>
        <row r="3406">
          <cell r="E3406">
            <v>19000660</v>
          </cell>
          <cell r="F3406">
            <v>7937673268</v>
          </cell>
        </row>
        <row r="3407">
          <cell r="E3407">
            <v>19000776</v>
          </cell>
          <cell r="F3407">
            <v>7930971940</v>
          </cell>
        </row>
        <row r="3408">
          <cell r="E3408">
            <v>19000804</v>
          </cell>
          <cell r="F3408">
            <v>7938049402</v>
          </cell>
        </row>
        <row r="3409">
          <cell r="E3409">
            <v>19000815</v>
          </cell>
          <cell r="F3409">
            <v>7422709224</v>
          </cell>
        </row>
        <row r="3410">
          <cell r="E3410">
            <v>19000985</v>
          </cell>
          <cell r="F3410">
            <v>7931854490</v>
          </cell>
        </row>
        <row r="3411">
          <cell r="E3411">
            <v>19001050</v>
          </cell>
          <cell r="F3411">
            <v>7930995921</v>
          </cell>
        </row>
        <row r="3412">
          <cell r="E3412">
            <v>19001121</v>
          </cell>
          <cell r="F3412">
            <v>7930464820</v>
          </cell>
        </row>
        <row r="3413">
          <cell r="E3413">
            <v>19001456</v>
          </cell>
          <cell r="F3413">
            <v>7937588081</v>
          </cell>
        </row>
        <row r="3414">
          <cell r="E3414">
            <v>19001677</v>
          </cell>
          <cell r="F3414">
            <v>4016378037</v>
          </cell>
        </row>
        <row r="3415">
          <cell r="E3415">
            <v>19001687</v>
          </cell>
          <cell r="F3415">
            <v>5121157618</v>
          </cell>
        </row>
        <row r="3416">
          <cell r="E3416">
            <v>19001703</v>
          </cell>
          <cell r="F3416">
            <v>8022764653</v>
          </cell>
        </row>
        <row r="3417">
          <cell r="E3417">
            <v>19001983</v>
          </cell>
          <cell r="F3417">
            <v>7935592972</v>
          </cell>
        </row>
        <row r="3418">
          <cell r="E3418">
            <v>19002082</v>
          </cell>
          <cell r="F3418">
            <v>7928548860</v>
          </cell>
        </row>
        <row r="3419">
          <cell r="E3419">
            <v>19002397</v>
          </cell>
          <cell r="F3419">
            <v>6020921367</v>
          </cell>
        </row>
        <row r="3420">
          <cell r="E3420">
            <v>19003034</v>
          </cell>
          <cell r="F3420">
            <v>7934968458</v>
          </cell>
        </row>
        <row r="3421">
          <cell r="E3421">
            <v>19003053</v>
          </cell>
          <cell r="F3421">
            <v>7935060830</v>
          </cell>
        </row>
        <row r="3422">
          <cell r="E3422">
            <v>19003072</v>
          </cell>
          <cell r="F3422">
            <v>7934933033</v>
          </cell>
        </row>
        <row r="3423">
          <cell r="E3423">
            <v>19003150</v>
          </cell>
          <cell r="F3423">
            <v>7938024341</v>
          </cell>
        </row>
        <row r="3424">
          <cell r="E3424">
            <v>19003162</v>
          </cell>
          <cell r="F3424">
            <v>7021256352</v>
          </cell>
        </row>
        <row r="3425">
          <cell r="E3425">
            <v>19003623</v>
          </cell>
          <cell r="F3425">
            <v>7934049358</v>
          </cell>
        </row>
        <row r="3426">
          <cell r="E3426">
            <v>19003888</v>
          </cell>
          <cell r="F3426">
            <v>7939125017</v>
          </cell>
        </row>
        <row r="3427">
          <cell r="E3427">
            <v>19004409</v>
          </cell>
          <cell r="F3427">
            <v>7938032577</v>
          </cell>
        </row>
        <row r="3428">
          <cell r="E3428">
            <v>19005177</v>
          </cell>
          <cell r="F3428">
            <v>7932517745</v>
          </cell>
        </row>
        <row r="3429">
          <cell r="E3429">
            <v>19000331</v>
          </cell>
          <cell r="F3429">
            <v>7931120207</v>
          </cell>
        </row>
        <row r="3430">
          <cell r="E3430">
            <v>19000499</v>
          </cell>
          <cell r="F3430">
            <v>7939266240</v>
          </cell>
        </row>
        <row r="3431">
          <cell r="E3431">
            <v>19000524</v>
          </cell>
          <cell r="F3431">
            <v>6822260208</v>
          </cell>
        </row>
        <row r="3432">
          <cell r="E3432">
            <v>19000559</v>
          </cell>
          <cell r="F3432">
            <v>7937587995</v>
          </cell>
        </row>
        <row r="3433">
          <cell r="E3433">
            <v>19000567</v>
          </cell>
          <cell r="F3433">
            <v>7931972151</v>
          </cell>
        </row>
        <row r="3434">
          <cell r="E3434">
            <v>19000602</v>
          </cell>
          <cell r="F3434">
            <v>7934926108</v>
          </cell>
        </row>
        <row r="3435">
          <cell r="E3435">
            <v>19000803</v>
          </cell>
          <cell r="F3435">
            <v>7931343587</v>
          </cell>
        </row>
        <row r="3436">
          <cell r="E3436">
            <v>19000825</v>
          </cell>
          <cell r="F3436">
            <v>7930887747</v>
          </cell>
        </row>
        <row r="3437">
          <cell r="E3437">
            <v>19000953</v>
          </cell>
          <cell r="F3437">
            <v>7930587300</v>
          </cell>
        </row>
        <row r="3438">
          <cell r="E3438">
            <v>19001145</v>
          </cell>
          <cell r="F3438">
            <v>7931308093</v>
          </cell>
        </row>
        <row r="3439">
          <cell r="E3439">
            <v>19001266</v>
          </cell>
          <cell r="F3439">
            <v>7931841673</v>
          </cell>
        </row>
        <row r="3440">
          <cell r="E3440">
            <v>19001324</v>
          </cell>
          <cell r="F3440">
            <v>5120172779</v>
          </cell>
        </row>
        <row r="3441">
          <cell r="E3441">
            <v>19001507</v>
          </cell>
          <cell r="F3441">
            <v>7931692907</v>
          </cell>
        </row>
        <row r="3442">
          <cell r="E3442">
            <v>19001530</v>
          </cell>
          <cell r="F3442">
            <v>7932855979</v>
          </cell>
        </row>
        <row r="3443">
          <cell r="E3443">
            <v>19001555</v>
          </cell>
          <cell r="F3443">
            <v>7928574656</v>
          </cell>
        </row>
        <row r="3444">
          <cell r="E3444">
            <v>19001581</v>
          </cell>
          <cell r="F3444">
            <v>7937779203</v>
          </cell>
        </row>
        <row r="3445">
          <cell r="E3445">
            <v>19001760</v>
          </cell>
          <cell r="F3445">
            <v>5621333809</v>
          </cell>
        </row>
        <row r="3446">
          <cell r="E3446">
            <v>19001783</v>
          </cell>
          <cell r="F3446">
            <v>7932756464</v>
          </cell>
        </row>
        <row r="3447">
          <cell r="E3447">
            <v>19002027</v>
          </cell>
          <cell r="F3447">
            <v>7934459068</v>
          </cell>
        </row>
        <row r="3448">
          <cell r="E3448">
            <v>19002092</v>
          </cell>
          <cell r="F3448">
            <v>7930742737</v>
          </cell>
        </row>
        <row r="3449">
          <cell r="E3449">
            <v>19002097</v>
          </cell>
          <cell r="F3449">
            <v>4921047103</v>
          </cell>
        </row>
        <row r="3450">
          <cell r="E3450">
            <v>19002392</v>
          </cell>
          <cell r="F3450">
            <v>7932679451</v>
          </cell>
        </row>
        <row r="3451">
          <cell r="E3451">
            <v>19002875</v>
          </cell>
          <cell r="F3451">
            <v>7939162511</v>
          </cell>
        </row>
        <row r="3452">
          <cell r="E3452">
            <v>19003249</v>
          </cell>
          <cell r="F3452">
            <v>7935172883</v>
          </cell>
        </row>
        <row r="3453">
          <cell r="E3453">
            <v>19003377</v>
          </cell>
          <cell r="F3453">
            <v>7930114609</v>
          </cell>
        </row>
        <row r="3454">
          <cell r="E3454">
            <v>19003659</v>
          </cell>
          <cell r="F3454">
            <v>7721725325</v>
          </cell>
        </row>
        <row r="3455">
          <cell r="E3455">
            <v>19004260</v>
          </cell>
          <cell r="F3455">
            <v>3421254309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660"/>
  <sheetViews>
    <sheetView tabSelected="1" view="pageBreakPreview" topLeftCell="H1" zoomScaleNormal="100" zoomScaleSheetLayoutView="100" workbookViewId="0">
      <selection activeCell="J14" sqref="J14"/>
    </sheetView>
  </sheetViews>
  <sheetFormatPr defaultRowHeight="15.75"/>
  <cols>
    <col min="1" max="1" width="0" style="1" hidden="1" customWidth="1"/>
    <col min="2" max="2" width="9.140625" style="1"/>
    <col min="3" max="3" width="10.42578125" style="5" customWidth="1"/>
    <col min="4" max="4" width="17" style="5" customWidth="1"/>
    <col min="5" max="5" width="21.5703125" style="5" customWidth="1"/>
    <col min="6" max="6" width="22.7109375" style="44" customWidth="1"/>
    <col min="7" max="7" width="16.140625" style="44" customWidth="1"/>
    <col min="8" max="8" width="21" style="44" customWidth="1"/>
    <col min="9" max="9" width="18.140625" style="44" customWidth="1"/>
    <col min="10" max="10" width="16.5703125" style="44" customWidth="1"/>
    <col min="11" max="11" width="19.85546875" style="45" bestFit="1" customWidth="1"/>
    <col min="12" max="12" width="29.140625" style="44" customWidth="1"/>
    <col min="13" max="13" width="23.42578125" style="5" customWidth="1"/>
    <col min="14" max="14" width="11.140625" style="5" customWidth="1"/>
    <col min="15" max="15" width="6.140625" style="5" customWidth="1"/>
    <col min="16" max="16" width="16.42578125" style="5" bestFit="1" customWidth="1"/>
    <col min="17" max="17" width="19.85546875" style="45" bestFit="1" customWidth="1"/>
    <col min="18" max="18" width="14.85546875" style="5" customWidth="1"/>
    <col min="19" max="19" width="16.85546875" style="5" customWidth="1"/>
    <col min="20" max="20" width="20.28515625" style="5" bestFit="1" customWidth="1"/>
    <col min="21" max="21" width="32.140625" style="5" bestFit="1" customWidth="1"/>
    <col min="22" max="16384" width="9.140625" style="5"/>
  </cols>
  <sheetData>
    <row r="1" spans="1:20">
      <c r="C1" s="2"/>
      <c r="D1" s="2"/>
      <c r="E1" s="2"/>
      <c r="F1" s="3"/>
      <c r="G1" s="3"/>
      <c r="H1" s="3"/>
      <c r="I1" s="3"/>
      <c r="J1" s="3"/>
      <c r="K1" s="4"/>
      <c r="L1" s="3"/>
      <c r="M1" s="2"/>
      <c r="N1" s="2"/>
      <c r="O1" s="2"/>
      <c r="P1" s="2"/>
      <c r="Q1" s="4"/>
      <c r="R1" s="2"/>
      <c r="S1" s="2"/>
    </row>
    <row r="2" spans="1:20">
      <c r="C2" s="2"/>
      <c r="D2" s="2"/>
      <c r="E2" s="2"/>
      <c r="F2" s="3"/>
      <c r="G2" s="3"/>
      <c r="H2" s="3"/>
      <c r="I2" s="3"/>
      <c r="J2" s="3"/>
      <c r="K2" s="4"/>
      <c r="L2" s="3"/>
      <c r="M2" s="2"/>
      <c r="N2" s="2"/>
      <c r="O2" s="2"/>
      <c r="P2" s="2"/>
      <c r="Q2" s="4"/>
      <c r="R2" s="2"/>
      <c r="S2" s="2"/>
    </row>
    <row r="3" spans="1:20">
      <c r="C3" s="2"/>
      <c r="D3" s="2"/>
      <c r="E3" s="2"/>
      <c r="F3" s="3"/>
      <c r="G3" s="3"/>
      <c r="H3" s="3"/>
      <c r="I3" s="3"/>
      <c r="J3" s="3"/>
      <c r="K3" s="4"/>
      <c r="L3" s="3"/>
      <c r="M3" s="2"/>
      <c r="N3" s="2"/>
      <c r="O3" s="2"/>
      <c r="P3" s="2"/>
      <c r="Q3" s="4"/>
      <c r="R3" s="2"/>
      <c r="S3" s="2"/>
    </row>
    <row r="4" spans="1:20" ht="36.75" customHeight="1">
      <c r="C4" s="48" t="s">
        <v>0</v>
      </c>
      <c r="D4" s="48"/>
      <c r="E4" s="48"/>
      <c r="F4" s="49"/>
      <c r="G4" s="49"/>
      <c r="H4" s="49"/>
      <c r="I4" s="49"/>
      <c r="J4" s="49"/>
      <c r="K4" s="48"/>
      <c r="L4" s="48"/>
      <c r="M4" s="48"/>
      <c r="N4" s="48"/>
      <c r="O4" s="48"/>
      <c r="P4" s="48"/>
      <c r="Q4" s="48"/>
      <c r="R4" s="48"/>
      <c r="S4" s="48"/>
    </row>
    <row r="5" spans="1:20" ht="16.5" customHeight="1">
      <c r="C5" s="50" t="s">
        <v>1</v>
      </c>
      <c r="D5" s="50"/>
      <c r="E5" s="50"/>
      <c r="F5" s="51"/>
      <c r="G5" s="51"/>
      <c r="H5" s="51"/>
      <c r="I5" s="51"/>
      <c r="J5" s="51"/>
      <c r="K5" s="50"/>
      <c r="L5" s="50"/>
      <c r="M5" s="50"/>
      <c r="N5" s="50"/>
      <c r="O5" s="50"/>
      <c r="P5" s="50"/>
      <c r="Q5" s="50"/>
      <c r="R5" s="50"/>
      <c r="S5" s="50"/>
    </row>
    <row r="6" spans="1:20" ht="11.25" customHeight="1">
      <c r="C6" s="6"/>
      <c r="D6" s="6"/>
      <c r="E6" s="6"/>
      <c r="F6" s="7"/>
      <c r="G6" s="7"/>
      <c r="H6" s="7"/>
      <c r="I6" s="7"/>
      <c r="J6" s="7"/>
      <c r="K6" s="8"/>
      <c r="L6" s="7"/>
      <c r="M6" s="6"/>
      <c r="N6" s="6"/>
      <c r="O6" s="6"/>
      <c r="P6" s="6"/>
      <c r="Q6" s="8"/>
      <c r="R6" s="6"/>
      <c r="S6" s="6"/>
    </row>
    <row r="7" spans="1:20" ht="42.75" customHeight="1">
      <c r="A7" s="9" t="s">
        <v>2</v>
      </c>
      <c r="B7" s="10" t="s">
        <v>3</v>
      </c>
      <c r="C7" s="10" t="s">
        <v>2</v>
      </c>
      <c r="D7" s="10" t="s">
        <v>4</v>
      </c>
      <c r="E7" s="10" t="s">
        <v>5</v>
      </c>
      <c r="F7" s="11" t="s">
        <v>6</v>
      </c>
      <c r="G7" s="11" t="s">
        <v>7</v>
      </c>
      <c r="H7" s="11" t="s">
        <v>8</v>
      </c>
      <c r="I7" s="46" t="s">
        <v>1490</v>
      </c>
      <c r="J7" s="46" t="s">
        <v>1495</v>
      </c>
      <c r="K7" s="12" t="s">
        <v>9</v>
      </c>
      <c r="L7" s="11" t="s">
        <v>10</v>
      </c>
      <c r="M7" s="10" t="s">
        <v>11</v>
      </c>
      <c r="N7" s="10" t="s">
        <v>12</v>
      </c>
      <c r="O7" s="10" t="s">
        <v>13</v>
      </c>
      <c r="P7" s="10" t="s">
        <v>14</v>
      </c>
      <c r="Q7" s="12" t="s">
        <v>9</v>
      </c>
      <c r="R7" s="10" t="s">
        <v>15</v>
      </c>
      <c r="S7" s="10" t="s">
        <v>16</v>
      </c>
    </row>
    <row r="8" spans="1:20" s="21" customFormat="1" ht="54.75" customHeight="1">
      <c r="A8" s="13"/>
      <c r="B8" s="13">
        <f>IF(K8="","",SUBTOTAL(3,$K$8:K8))</f>
        <v>1</v>
      </c>
      <c r="C8" s="14">
        <v>1</v>
      </c>
      <c r="D8" s="15" t="s">
        <v>17</v>
      </c>
      <c r="E8" s="15" t="e">
        <v>#N/A</v>
      </c>
      <c r="F8" s="15" t="s">
        <v>18</v>
      </c>
      <c r="G8" s="15" t="s">
        <v>18</v>
      </c>
      <c r="H8" s="47" t="s">
        <v>1499</v>
      </c>
      <c r="I8" s="15"/>
      <c r="J8" s="15" t="s">
        <v>1501</v>
      </c>
      <c r="K8" s="16">
        <v>16000470</v>
      </c>
      <c r="L8" s="15" t="e">
        <f>VLOOKUP(K8,'[4]Sheet1(khoamoiTANGMOI) (2)'!$E$12:$F$3455,2,0)</f>
        <v>#N/A</v>
      </c>
      <c r="M8" s="17" t="s">
        <v>19</v>
      </c>
      <c r="N8" s="17" t="s">
        <v>20</v>
      </c>
      <c r="O8" s="17" t="s">
        <v>21</v>
      </c>
      <c r="P8" s="18" t="s">
        <v>22</v>
      </c>
      <c r="Q8" s="19" t="s">
        <v>23</v>
      </c>
      <c r="R8" s="17" t="s">
        <v>24</v>
      </c>
      <c r="S8" s="20">
        <v>563220</v>
      </c>
      <c r="T8" s="21" t="e">
        <v>#N/A</v>
      </c>
    </row>
    <row r="9" spans="1:20" s="21" customFormat="1" ht="20.100000000000001" customHeight="1">
      <c r="A9" s="13"/>
      <c r="B9" s="13">
        <f>IF(K9="","",SUBTOTAL(3,$K$8:K9))</f>
        <v>2</v>
      </c>
      <c r="C9" s="22">
        <v>154</v>
      </c>
      <c r="D9" s="22" t="s">
        <v>17</v>
      </c>
      <c r="E9" s="23" t="s">
        <v>25</v>
      </c>
      <c r="F9" s="23" t="s">
        <v>26</v>
      </c>
      <c r="G9" s="15" t="e">
        <v>#N/A</v>
      </c>
      <c r="H9" s="23"/>
      <c r="I9" s="23"/>
      <c r="J9" s="23"/>
      <c r="K9" s="24">
        <v>17004836</v>
      </c>
      <c r="L9" s="15" t="e">
        <f>VLOOKUP(K9,'[4]Sheet1(khoamoiTANGMOI) (2)'!$E$12:$F$3455,2,0)</f>
        <v>#N/A</v>
      </c>
      <c r="M9" s="25" t="s">
        <v>27</v>
      </c>
      <c r="N9" s="25" t="s">
        <v>28</v>
      </c>
      <c r="O9" s="25" t="s">
        <v>21</v>
      </c>
      <c r="P9" s="26" t="s">
        <v>29</v>
      </c>
      <c r="Q9" s="27" t="s">
        <v>30</v>
      </c>
      <c r="R9" s="25" t="s">
        <v>31</v>
      </c>
      <c r="S9" s="28">
        <v>563220</v>
      </c>
      <c r="T9" s="21" t="e">
        <v>#N/A</v>
      </c>
    </row>
    <row r="10" spans="1:20" s="21" customFormat="1" ht="20.100000000000001" customHeight="1">
      <c r="A10" s="13"/>
      <c r="B10" s="13">
        <f>IF(K10="","",SUBTOTAL(3,$K$8:K10))</f>
        <v>3</v>
      </c>
      <c r="C10" s="22">
        <v>214</v>
      </c>
      <c r="D10" s="22" t="s">
        <v>17</v>
      </c>
      <c r="E10" s="23" t="s">
        <v>32</v>
      </c>
      <c r="F10" s="23" t="s">
        <v>26</v>
      </c>
      <c r="G10" s="15" t="e">
        <v>#N/A</v>
      </c>
      <c r="H10" s="23"/>
      <c r="I10" s="23"/>
      <c r="J10" s="23"/>
      <c r="K10" s="24">
        <v>17000240</v>
      </c>
      <c r="L10" s="15" t="e">
        <f>VLOOKUP(K10,'[4]Sheet1(khoamoiTANGMOI) (2)'!$E$12:$F$3455,2,0)</f>
        <v>#N/A</v>
      </c>
      <c r="M10" s="25" t="s">
        <v>33</v>
      </c>
      <c r="N10" s="25" t="s">
        <v>34</v>
      </c>
      <c r="O10" s="25" t="s">
        <v>21</v>
      </c>
      <c r="P10" s="26" t="s">
        <v>35</v>
      </c>
      <c r="Q10" s="27" t="s">
        <v>36</v>
      </c>
      <c r="R10" s="25" t="s">
        <v>37</v>
      </c>
      <c r="S10" s="28">
        <v>563220</v>
      </c>
      <c r="T10" s="21" t="e">
        <v>#N/A</v>
      </c>
    </row>
    <row r="11" spans="1:20" s="21" customFormat="1" ht="20.100000000000001" customHeight="1">
      <c r="A11" s="13"/>
      <c r="B11" s="13">
        <f>IF(K11="","",SUBTOTAL(3,$K$8:K11))</f>
        <v>4</v>
      </c>
      <c r="C11" s="22">
        <v>220</v>
      </c>
      <c r="D11" s="22" t="s">
        <v>17</v>
      </c>
      <c r="E11" s="23" t="s">
        <v>38</v>
      </c>
      <c r="F11" s="15" t="s">
        <v>39</v>
      </c>
      <c r="G11" s="15" t="e">
        <v>#N/A</v>
      </c>
      <c r="H11" s="15" t="s">
        <v>40</v>
      </c>
      <c r="I11" s="15"/>
      <c r="J11" s="15" t="s">
        <v>1492</v>
      </c>
      <c r="K11" s="24">
        <v>17000272</v>
      </c>
      <c r="L11" s="15" t="e">
        <f>VLOOKUP(K11,'[4]Sheet1(khoamoiTANGMOI) (2)'!$E$12:$F$3455,2,0)</f>
        <v>#N/A</v>
      </c>
      <c r="M11" s="25" t="s">
        <v>41</v>
      </c>
      <c r="N11" s="25" t="s">
        <v>42</v>
      </c>
      <c r="O11" s="25" t="s">
        <v>21</v>
      </c>
      <c r="P11" s="26" t="s">
        <v>43</v>
      </c>
      <c r="Q11" s="27" t="s">
        <v>44</v>
      </c>
      <c r="R11" s="25" t="s">
        <v>37</v>
      </c>
      <c r="S11" s="28">
        <v>563220</v>
      </c>
      <c r="T11" s="21" t="e">
        <v>#N/A</v>
      </c>
    </row>
    <row r="12" spans="1:20" s="21" customFormat="1" ht="20.100000000000001" customHeight="1">
      <c r="A12" s="13"/>
      <c r="B12" s="13">
        <f>IF(K12="","",SUBTOTAL(3,$K$8:K12))</f>
        <v>5</v>
      </c>
      <c r="C12" s="22">
        <v>279</v>
      </c>
      <c r="D12" s="22" t="s">
        <v>17</v>
      </c>
      <c r="E12" s="23" t="s">
        <v>45</v>
      </c>
      <c r="F12" s="23" t="s">
        <v>26</v>
      </c>
      <c r="G12" s="15" t="e">
        <v>#N/A</v>
      </c>
      <c r="H12" s="23"/>
      <c r="I12" s="23"/>
      <c r="J12" s="23"/>
      <c r="K12" s="24">
        <v>17003475</v>
      </c>
      <c r="L12" s="15" t="e">
        <f>VLOOKUP(K12,'[4]Sheet1(khoamoiTANGMOI) (2)'!$E$12:$F$3455,2,0)</f>
        <v>#N/A</v>
      </c>
      <c r="M12" s="25" t="s">
        <v>46</v>
      </c>
      <c r="N12" s="25" t="s">
        <v>28</v>
      </c>
      <c r="O12" s="25" t="s">
        <v>21</v>
      </c>
      <c r="P12" s="26" t="s">
        <v>47</v>
      </c>
      <c r="Q12" s="27" t="s">
        <v>48</v>
      </c>
      <c r="R12" s="25" t="s">
        <v>49</v>
      </c>
      <c r="S12" s="28">
        <v>563220</v>
      </c>
      <c r="T12" s="21" t="e">
        <v>#N/A</v>
      </c>
    </row>
    <row r="13" spans="1:20" s="21" customFormat="1" ht="20.100000000000001" customHeight="1">
      <c r="A13" s="13"/>
      <c r="B13" s="13">
        <f>IF(K13="","",SUBTOTAL(3,$K$8:K13))</f>
        <v>6</v>
      </c>
      <c r="C13" s="22">
        <v>286</v>
      </c>
      <c r="D13" s="22" t="s">
        <v>17</v>
      </c>
      <c r="E13" s="23" t="s">
        <v>50</v>
      </c>
      <c r="F13" s="23" t="s">
        <v>26</v>
      </c>
      <c r="G13" s="15" t="e">
        <v>#N/A</v>
      </c>
      <c r="H13" s="23"/>
      <c r="I13" s="23"/>
      <c r="J13" s="23"/>
      <c r="K13" s="24">
        <v>15000394</v>
      </c>
      <c r="L13" s="15" t="e">
        <f>VLOOKUP(K13,'[4]Sheet1(khoamoiTANGMOI) (2)'!$E$12:$F$3455,2,0)</f>
        <v>#N/A</v>
      </c>
      <c r="M13" s="25" t="s">
        <v>51</v>
      </c>
      <c r="N13" s="25" t="s">
        <v>52</v>
      </c>
      <c r="O13" s="25" t="s">
        <v>21</v>
      </c>
      <c r="P13" s="26" t="s">
        <v>53</v>
      </c>
      <c r="Q13" s="27" t="s">
        <v>54</v>
      </c>
      <c r="R13" s="25" t="s">
        <v>49</v>
      </c>
      <c r="S13" s="28">
        <v>563220</v>
      </c>
      <c r="T13" s="21" t="e">
        <v>#N/A</v>
      </c>
    </row>
    <row r="14" spans="1:20" s="21" customFormat="1" ht="20.100000000000001" customHeight="1">
      <c r="A14" s="13"/>
      <c r="B14" s="13">
        <f>IF(K14="","",SUBTOTAL(3,$K$8:K14))</f>
        <v>7</v>
      </c>
      <c r="C14" s="22">
        <v>305</v>
      </c>
      <c r="D14" s="22" t="s">
        <v>17</v>
      </c>
      <c r="E14" s="23" t="s">
        <v>55</v>
      </c>
      <c r="F14" s="23" t="s">
        <v>26</v>
      </c>
      <c r="G14" s="15" t="e">
        <v>#N/A</v>
      </c>
      <c r="H14" s="23"/>
      <c r="I14" s="23"/>
      <c r="J14" s="23"/>
      <c r="K14" s="24">
        <v>17002232</v>
      </c>
      <c r="L14" s="15" t="e">
        <f>VLOOKUP(K14,'[4]Sheet1(khoamoiTANGMOI) (2)'!$E$12:$F$3455,2,0)</f>
        <v>#N/A</v>
      </c>
      <c r="M14" s="25" t="s">
        <v>56</v>
      </c>
      <c r="N14" s="25" t="s">
        <v>57</v>
      </c>
      <c r="O14" s="25" t="s">
        <v>21</v>
      </c>
      <c r="P14" s="26" t="s">
        <v>58</v>
      </c>
      <c r="Q14" s="27" t="s">
        <v>59</v>
      </c>
      <c r="R14" s="25" t="s">
        <v>49</v>
      </c>
      <c r="S14" s="28">
        <v>563220</v>
      </c>
      <c r="T14" s="21" t="e">
        <v>#N/A</v>
      </c>
    </row>
    <row r="15" spans="1:20" s="21" customFormat="1" ht="20.100000000000001" customHeight="1">
      <c r="A15" s="29"/>
      <c r="B15" s="13">
        <f>IF(K15="","",SUBTOTAL(3,$K$8:K15))</f>
        <v>8</v>
      </c>
      <c r="C15" s="22">
        <v>569</v>
      </c>
      <c r="D15" s="22" t="s">
        <v>17</v>
      </c>
      <c r="E15" s="23" t="s">
        <v>60</v>
      </c>
      <c r="F15" s="23" t="s">
        <v>26</v>
      </c>
      <c r="G15" s="15" t="e">
        <v>#N/A</v>
      </c>
      <c r="H15" s="23"/>
      <c r="I15" s="23"/>
      <c r="J15" s="23"/>
      <c r="K15" s="24">
        <v>17003264</v>
      </c>
      <c r="L15" s="15" t="e">
        <f>VLOOKUP(K15,'[4]Sheet1(khoamoiTANGMOI) (2)'!$E$12:$F$3455,2,0)</f>
        <v>#N/A</v>
      </c>
      <c r="M15" s="25" t="s">
        <v>61</v>
      </c>
      <c r="N15" s="25" t="s">
        <v>62</v>
      </c>
      <c r="O15" s="25" t="s">
        <v>21</v>
      </c>
      <c r="P15" s="26" t="s">
        <v>63</v>
      </c>
      <c r="Q15" s="27" t="s">
        <v>64</v>
      </c>
      <c r="R15" s="25" t="s">
        <v>65</v>
      </c>
      <c r="S15" s="28">
        <v>563220</v>
      </c>
      <c r="T15" s="21" t="e">
        <v>#N/A</v>
      </c>
    </row>
    <row r="16" spans="1:20" s="21" customFormat="1" ht="20.100000000000001" customHeight="1">
      <c r="A16" s="13"/>
      <c r="B16" s="13">
        <f>IF(K16="","",SUBTOTAL(3,$K$8:K16))</f>
        <v>9</v>
      </c>
      <c r="C16" s="22">
        <v>618</v>
      </c>
      <c r="D16" s="22" t="s">
        <v>17</v>
      </c>
      <c r="E16" s="15" t="e">
        <v>#N/A</v>
      </c>
      <c r="F16" s="15" t="s">
        <v>18</v>
      </c>
      <c r="G16" s="15" t="s">
        <v>18</v>
      </c>
      <c r="H16" s="15"/>
      <c r="I16" s="15"/>
      <c r="J16" s="15"/>
      <c r="K16" s="24">
        <v>17003062</v>
      </c>
      <c r="L16" s="15" t="e">
        <f>VLOOKUP(K16,'[4]Sheet1(khoamoiTANGMOI) (2)'!$E$12:$F$3455,2,0)</f>
        <v>#N/A</v>
      </c>
      <c r="M16" s="25" t="s">
        <v>66</v>
      </c>
      <c r="N16" s="25" t="s">
        <v>67</v>
      </c>
      <c r="O16" s="25" t="s">
        <v>21</v>
      </c>
      <c r="P16" s="26" t="s">
        <v>68</v>
      </c>
      <c r="Q16" s="27" t="s">
        <v>69</v>
      </c>
      <c r="R16" s="25" t="s">
        <v>70</v>
      </c>
      <c r="S16" s="28">
        <v>563220</v>
      </c>
      <c r="T16" s="21" t="e">
        <v>#N/A</v>
      </c>
    </row>
    <row r="17" spans="1:20" s="21" customFormat="1" ht="20.100000000000001" customHeight="1">
      <c r="A17" s="13"/>
      <c r="B17" s="13">
        <f>IF(K17="","",SUBTOTAL(3,$K$8:K17))</f>
        <v>10</v>
      </c>
      <c r="C17" s="22">
        <v>681</v>
      </c>
      <c r="D17" s="22" t="s">
        <v>17</v>
      </c>
      <c r="E17" s="15" t="e">
        <v>#N/A</v>
      </c>
      <c r="F17" s="15" t="s">
        <v>18</v>
      </c>
      <c r="G17" s="15" t="s">
        <v>18</v>
      </c>
      <c r="H17" s="15"/>
      <c r="I17" s="15"/>
      <c r="J17" s="15"/>
      <c r="K17" s="24">
        <v>18004390</v>
      </c>
      <c r="L17" s="15" t="e">
        <f>VLOOKUP(K17,'[4]Sheet1(khoamoiTANGMOI) (2)'!$E$12:$F$3455,2,0)</f>
        <v>#N/A</v>
      </c>
      <c r="M17" s="25" t="s">
        <v>71</v>
      </c>
      <c r="N17" s="25" t="s">
        <v>72</v>
      </c>
      <c r="O17" s="25" t="s">
        <v>21</v>
      </c>
      <c r="P17" s="26" t="s">
        <v>73</v>
      </c>
      <c r="Q17" s="27" t="s">
        <v>74</v>
      </c>
      <c r="R17" s="25" t="s">
        <v>75</v>
      </c>
      <c r="S17" s="28">
        <v>563220</v>
      </c>
      <c r="T17" s="21" t="e">
        <v>#N/A</v>
      </c>
    </row>
    <row r="18" spans="1:20" s="21" customFormat="1" ht="20.100000000000001" customHeight="1">
      <c r="A18" s="13"/>
      <c r="B18" s="13">
        <f>IF(K18="","",SUBTOTAL(3,$K$8:K18))</f>
        <v>11</v>
      </c>
      <c r="C18" s="22">
        <v>740</v>
      </c>
      <c r="D18" s="22" t="s">
        <v>17</v>
      </c>
      <c r="E18" s="15" t="e">
        <v>#N/A</v>
      </c>
      <c r="F18" s="15" t="s">
        <v>18</v>
      </c>
      <c r="G18" s="15" t="s">
        <v>18</v>
      </c>
      <c r="H18" s="15"/>
      <c r="I18" s="15"/>
      <c r="J18" s="15"/>
      <c r="K18" s="24">
        <v>18004559</v>
      </c>
      <c r="L18" s="15" t="e">
        <f>VLOOKUP(K18,'[4]Sheet1(khoamoiTANGMOI) (2)'!$E$12:$F$3455,2,0)</f>
        <v>#N/A</v>
      </c>
      <c r="M18" s="25" t="s">
        <v>76</v>
      </c>
      <c r="N18" s="25" t="s">
        <v>77</v>
      </c>
      <c r="O18" s="25" t="s">
        <v>21</v>
      </c>
      <c r="P18" s="26" t="s">
        <v>78</v>
      </c>
      <c r="Q18" s="27" t="s">
        <v>79</v>
      </c>
      <c r="R18" s="25" t="s">
        <v>80</v>
      </c>
      <c r="S18" s="28">
        <v>563220</v>
      </c>
      <c r="T18" s="21" t="e">
        <v>#N/A</v>
      </c>
    </row>
    <row r="19" spans="1:20" s="21" customFormat="1" ht="20.100000000000001" customHeight="1">
      <c r="A19" s="29"/>
      <c r="B19" s="13">
        <f>IF(K19="","",SUBTOTAL(3,$K$8:K19))</f>
        <v>12</v>
      </c>
      <c r="C19" s="22">
        <v>756</v>
      </c>
      <c r="D19" s="22" t="s">
        <v>17</v>
      </c>
      <c r="E19" s="23" t="s">
        <v>81</v>
      </c>
      <c r="F19" s="23" t="s">
        <v>26</v>
      </c>
      <c r="G19" s="15" t="e">
        <v>#N/A</v>
      </c>
      <c r="H19" s="23"/>
      <c r="I19" s="23"/>
      <c r="J19" s="23"/>
      <c r="K19" s="24">
        <v>18002319</v>
      </c>
      <c r="L19" s="15" t="e">
        <f>VLOOKUP(K19,'[4]Sheet1(khoamoiTANGMOI) (2)'!$E$12:$F$3455,2,0)</f>
        <v>#N/A</v>
      </c>
      <c r="M19" s="25" t="s">
        <v>82</v>
      </c>
      <c r="N19" s="25" t="s">
        <v>83</v>
      </c>
      <c r="O19" s="25" t="s">
        <v>21</v>
      </c>
      <c r="P19" s="26" t="s">
        <v>84</v>
      </c>
      <c r="Q19" s="27" t="s">
        <v>85</v>
      </c>
      <c r="R19" s="25" t="s">
        <v>80</v>
      </c>
      <c r="S19" s="28">
        <v>563220</v>
      </c>
      <c r="T19" s="21" t="e">
        <v>#N/A</v>
      </c>
    </row>
    <row r="20" spans="1:20" s="21" customFormat="1" ht="20.100000000000001" customHeight="1">
      <c r="A20" s="13"/>
      <c r="B20" s="13">
        <f>IF(K20="","",SUBTOTAL(3,$K$8:K20))</f>
        <v>13</v>
      </c>
      <c r="C20" s="22">
        <v>834</v>
      </c>
      <c r="D20" s="22" t="s">
        <v>17</v>
      </c>
      <c r="E20" s="23" t="s">
        <v>86</v>
      </c>
      <c r="F20" s="23" t="s">
        <v>26</v>
      </c>
      <c r="G20" s="15" t="e">
        <v>#N/A</v>
      </c>
      <c r="H20" s="23"/>
      <c r="I20" s="23"/>
      <c r="J20" s="23"/>
      <c r="K20" s="24">
        <v>18003367</v>
      </c>
      <c r="L20" s="15" t="e">
        <f>VLOOKUP(K20,'[4]Sheet1(khoamoiTANGMOI) (2)'!$E$12:$F$3455,2,0)</f>
        <v>#N/A</v>
      </c>
      <c r="M20" s="25" t="s">
        <v>87</v>
      </c>
      <c r="N20" s="25" t="s">
        <v>72</v>
      </c>
      <c r="O20" s="25" t="s">
        <v>21</v>
      </c>
      <c r="P20" s="26" t="s">
        <v>88</v>
      </c>
      <c r="Q20" s="27" t="s">
        <v>89</v>
      </c>
      <c r="R20" s="25" t="s">
        <v>90</v>
      </c>
      <c r="S20" s="28">
        <v>563220</v>
      </c>
      <c r="T20" s="21" t="e">
        <v>#N/A</v>
      </c>
    </row>
    <row r="21" spans="1:20" s="21" customFormat="1" ht="20.100000000000001" customHeight="1">
      <c r="A21" s="13"/>
      <c r="B21" s="13">
        <f>IF(K21="","",SUBTOTAL(3,$K$8:K21))</f>
        <v>14</v>
      </c>
      <c r="C21" s="22">
        <v>865</v>
      </c>
      <c r="D21" s="22" t="s">
        <v>17</v>
      </c>
      <c r="E21" s="15" t="e">
        <v>#N/A</v>
      </c>
      <c r="F21" s="15" t="s">
        <v>18</v>
      </c>
      <c r="G21" s="15" t="s">
        <v>18</v>
      </c>
      <c r="H21" s="15"/>
      <c r="I21" s="15"/>
      <c r="J21" s="15"/>
      <c r="K21" s="24">
        <v>18004533</v>
      </c>
      <c r="L21" s="15" t="e">
        <f>VLOOKUP(K21,'[4]Sheet1(khoamoiTANGMOI) (2)'!$E$12:$F$3455,2,0)</f>
        <v>#N/A</v>
      </c>
      <c r="M21" s="25" t="s">
        <v>91</v>
      </c>
      <c r="N21" s="25" t="s">
        <v>92</v>
      </c>
      <c r="O21" s="25" t="s">
        <v>21</v>
      </c>
      <c r="P21" s="26" t="s">
        <v>93</v>
      </c>
      <c r="Q21" s="27" t="s">
        <v>94</v>
      </c>
      <c r="R21" s="25" t="s">
        <v>95</v>
      </c>
      <c r="S21" s="28">
        <v>563220</v>
      </c>
      <c r="T21" s="21" t="e">
        <v>#N/A</v>
      </c>
    </row>
    <row r="22" spans="1:20" s="21" customFormat="1" ht="20.100000000000001" customHeight="1">
      <c r="A22" s="29"/>
      <c r="B22" s="13">
        <f>IF(K22="","",SUBTOTAL(3,$K$8:K22))</f>
        <v>15</v>
      </c>
      <c r="C22" s="22">
        <v>867</v>
      </c>
      <c r="D22" s="22" t="s">
        <v>17</v>
      </c>
      <c r="E22" s="15" t="e">
        <v>#N/A</v>
      </c>
      <c r="F22" s="15" t="s">
        <v>18</v>
      </c>
      <c r="G22" s="15" t="s">
        <v>18</v>
      </c>
      <c r="H22" s="15"/>
      <c r="I22" s="15"/>
      <c r="J22" s="15"/>
      <c r="K22" s="24">
        <v>18003740</v>
      </c>
      <c r="L22" s="15" t="e">
        <f>VLOOKUP(K22,'[4]Sheet1(khoamoiTANGMOI) (2)'!$E$12:$F$3455,2,0)</f>
        <v>#N/A</v>
      </c>
      <c r="M22" s="25" t="s">
        <v>56</v>
      </c>
      <c r="N22" s="25" t="s">
        <v>96</v>
      </c>
      <c r="O22" s="25" t="s">
        <v>21</v>
      </c>
      <c r="P22" s="26" t="s">
        <v>97</v>
      </c>
      <c r="Q22" s="27" t="s">
        <v>98</v>
      </c>
      <c r="R22" s="25" t="s">
        <v>95</v>
      </c>
      <c r="S22" s="28">
        <v>563220</v>
      </c>
      <c r="T22" s="21" t="e">
        <v>#N/A</v>
      </c>
    </row>
    <row r="23" spans="1:20" s="21" customFormat="1" ht="20.100000000000001" customHeight="1">
      <c r="A23" s="13"/>
      <c r="B23" s="13">
        <f>IF(K23="","",SUBTOTAL(3,$K$8:K23))</f>
        <v>16</v>
      </c>
      <c r="C23" s="22">
        <v>958</v>
      </c>
      <c r="D23" s="22" t="s">
        <v>17</v>
      </c>
      <c r="E23" s="23" t="s">
        <v>108</v>
      </c>
      <c r="F23" s="23" t="s">
        <v>26</v>
      </c>
      <c r="G23" s="15" t="e">
        <v>#N/A</v>
      </c>
      <c r="H23" s="23"/>
      <c r="I23" s="23"/>
      <c r="J23" s="23"/>
      <c r="K23" s="24">
        <v>18005064</v>
      </c>
      <c r="L23" s="15" t="e">
        <f>VLOOKUP(K23,'[4]Sheet1(khoamoiTANGMOI) (2)'!$E$12:$F$3455,2,0)</f>
        <v>#N/A</v>
      </c>
      <c r="M23" s="25" t="s">
        <v>109</v>
      </c>
      <c r="N23" s="25" t="s">
        <v>110</v>
      </c>
      <c r="O23" s="25" t="s">
        <v>21</v>
      </c>
      <c r="P23" s="26" t="s">
        <v>111</v>
      </c>
      <c r="Q23" s="27" t="s">
        <v>112</v>
      </c>
      <c r="R23" s="25" t="s">
        <v>113</v>
      </c>
      <c r="S23" s="28">
        <v>563220</v>
      </c>
      <c r="T23" s="21" t="e">
        <v>#N/A</v>
      </c>
    </row>
    <row r="24" spans="1:20" s="21" customFormat="1" ht="20.100000000000001" customHeight="1">
      <c r="A24" s="13"/>
      <c r="B24" s="13">
        <f>IF(K24="","",SUBTOTAL(3,$K$8:K24))</f>
        <v>17</v>
      </c>
      <c r="C24" s="22">
        <v>999</v>
      </c>
      <c r="D24" s="22" t="s">
        <v>17</v>
      </c>
      <c r="E24" s="15" t="e">
        <v>#N/A</v>
      </c>
      <c r="F24" s="15" t="s">
        <v>18</v>
      </c>
      <c r="G24" s="15" t="s">
        <v>18</v>
      </c>
      <c r="H24" s="15"/>
      <c r="I24" s="15"/>
      <c r="J24" s="15"/>
      <c r="K24" s="24">
        <v>18003927</v>
      </c>
      <c r="L24" s="15" t="e">
        <f>VLOOKUP(K24,'[4]Sheet1(khoamoiTANGMOI) (2)'!$E$12:$F$3455,2,0)</f>
        <v>#N/A</v>
      </c>
      <c r="M24" s="25" t="s">
        <v>119</v>
      </c>
      <c r="N24" s="25" t="s">
        <v>120</v>
      </c>
      <c r="O24" s="25" t="s">
        <v>21</v>
      </c>
      <c r="P24" s="26" t="s">
        <v>121</v>
      </c>
      <c r="Q24" s="27" t="s">
        <v>122</v>
      </c>
      <c r="R24" s="25" t="s">
        <v>118</v>
      </c>
      <c r="S24" s="28">
        <v>563220</v>
      </c>
      <c r="T24" s="21" t="e">
        <v>#N/A</v>
      </c>
    </row>
    <row r="25" spans="1:20" s="21" customFormat="1" ht="20.100000000000001" customHeight="1">
      <c r="A25" s="13"/>
      <c r="B25" s="13">
        <f>IF(K25="","",SUBTOTAL(3,$K$8:K25))</f>
        <v>18</v>
      </c>
      <c r="C25" s="22">
        <v>1076</v>
      </c>
      <c r="D25" s="22" t="s">
        <v>17</v>
      </c>
      <c r="E25" s="15" t="e">
        <v>#N/A</v>
      </c>
      <c r="F25" s="15" t="s">
        <v>18</v>
      </c>
      <c r="G25" s="15" t="s">
        <v>18</v>
      </c>
      <c r="H25" s="15"/>
      <c r="I25" s="15"/>
      <c r="J25" s="15"/>
      <c r="K25" s="24">
        <v>18003480</v>
      </c>
      <c r="L25" s="15" t="e">
        <f>VLOOKUP(K25,'[4]Sheet1(khoamoiTANGMOI) (2)'!$E$12:$F$3455,2,0)</f>
        <v>#N/A</v>
      </c>
      <c r="M25" s="25" t="s">
        <v>123</v>
      </c>
      <c r="N25" s="25" t="s">
        <v>124</v>
      </c>
      <c r="O25" s="25" t="s">
        <v>21</v>
      </c>
      <c r="P25" s="26" t="s">
        <v>125</v>
      </c>
      <c r="Q25" s="27" t="s">
        <v>126</v>
      </c>
      <c r="R25" s="25" t="s">
        <v>127</v>
      </c>
      <c r="S25" s="28">
        <v>563220</v>
      </c>
      <c r="T25" s="21" t="e">
        <v>#N/A</v>
      </c>
    </row>
    <row r="26" spans="1:20" s="21" customFormat="1" ht="20.100000000000001" customHeight="1">
      <c r="A26" s="13"/>
      <c r="B26" s="13">
        <f>IF(K26="","",SUBTOTAL(3,$K$8:K26))</f>
        <v>19</v>
      </c>
      <c r="C26" s="22">
        <v>1123</v>
      </c>
      <c r="D26" s="22" t="s">
        <v>17</v>
      </c>
      <c r="E26" s="15" t="e">
        <v>#N/A</v>
      </c>
      <c r="F26" s="15" t="s">
        <v>18</v>
      </c>
      <c r="G26" s="15" t="s">
        <v>18</v>
      </c>
      <c r="H26" s="15"/>
      <c r="I26" s="15"/>
      <c r="J26" s="15"/>
      <c r="K26" s="24">
        <v>18003513</v>
      </c>
      <c r="L26" s="15" t="e">
        <f>VLOOKUP(K26,'[4]Sheet1(khoamoiTANGMOI) (2)'!$E$12:$F$3455,2,0)</f>
        <v>#N/A</v>
      </c>
      <c r="M26" s="25" t="s">
        <v>128</v>
      </c>
      <c r="N26" s="25" t="s">
        <v>129</v>
      </c>
      <c r="O26" s="25" t="s">
        <v>130</v>
      </c>
      <c r="P26" s="26" t="s">
        <v>131</v>
      </c>
      <c r="Q26" s="27" t="s">
        <v>132</v>
      </c>
      <c r="R26" s="25" t="s">
        <v>133</v>
      </c>
      <c r="S26" s="28">
        <v>563220</v>
      </c>
      <c r="T26" s="21" t="e">
        <v>#N/A</v>
      </c>
    </row>
    <row r="27" spans="1:20" s="21" customFormat="1" ht="20.100000000000001" customHeight="1">
      <c r="A27" s="13"/>
      <c r="B27" s="13">
        <f>IF(K27="","",SUBTOTAL(3,$K$8:K27))</f>
        <v>20</v>
      </c>
      <c r="C27" s="22">
        <v>1145</v>
      </c>
      <c r="D27" s="22" t="s">
        <v>17</v>
      </c>
      <c r="E27" s="15" t="e">
        <v>#N/A</v>
      </c>
      <c r="F27" s="15" t="s">
        <v>18</v>
      </c>
      <c r="G27" s="15" t="s">
        <v>18</v>
      </c>
      <c r="H27" s="15"/>
      <c r="I27" s="15"/>
      <c r="J27" s="15"/>
      <c r="K27" s="24">
        <v>18000028</v>
      </c>
      <c r="L27" s="15" t="e">
        <f>VLOOKUP(K27,'[4]Sheet1(khoamoiTANGMOI) (2)'!$E$12:$F$3455,2,0)</f>
        <v>#N/A</v>
      </c>
      <c r="M27" s="25" t="s">
        <v>134</v>
      </c>
      <c r="N27" s="25" t="s">
        <v>135</v>
      </c>
      <c r="O27" s="25" t="s">
        <v>21</v>
      </c>
      <c r="P27" s="26" t="s">
        <v>136</v>
      </c>
      <c r="Q27" s="27" t="s">
        <v>137</v>
      </c>
      <c r="R27" s="25" t="s">
        <v>138</v>
      </c>
      <c r="S27" s="28">
        <v>563220</v>
      </c>
      <c r="T27" s="21" t="e">
        <v>#N/A</v>
      </c>
    </row>
    <row r="28" spans="1:20" s="21" customFormat="1" ht="20.100000000000001" customHeight="1">
      <c r="A28" s="29"/>
      <c r="B28" s="13">
        <f>IF(K28="","",SUBTOTAL(3,$K$8:K28))</f>
        <v>21</v>
      </c>
      <c r="C28" s="22">
        <v>1402</v>
      </c>
      <c r="D28" s="22" t="s">
        <v>17</v>
      </c>
      <c r="E28" s="23" t="s">
        <v>81</v>
      </c>
      <c r="F28" s="23" t="s">
        <v>26</v>
      </c>
      <c r="G28" s="15" t="e">
        <v>#N/A</v>
      </c>
      <c r="H28" s="23"/>
      <c r="I28" s="23"/>
      <c r="J28" s="23"/>
      <c r="K28" s="24">
        <v>18003616</v>
      </c>
      <c r="L28" s="15" t="e">
        <f>VLOOKUP(K28,'[4]Sheet1(khoamoiTANGMOI) (2)'!$E$12:$F$3455,2,0)</f>
        <v>#N/A</v>
      </c>
      <c r="M28" s="25" t="s">
        <v>144</v>
      </c>
      <c r="N28" s="25" t="s">
        <v>145</v>
      </c>
      <c r="O28" s="25" t="s">
        <v>21</v>
      </c>
      <c r="P28" s="26" t="s">
        <v>146</v>
      </c>
      <c r="Q28" s="27" t="s">
        <v>147</v>
      </c>
      <c r="R28" s="25" t="s">
        <v>148</v>
      </c>
      <c r="S28" s="28">
        <v>563220</v>
      </c>
      <c r="T28" s="21" t="e">
        <v>#N/A</v>
      </c>
    </row>
    <row r="29" spans="1:20" s="21" customFormat="1" ht="20.100000000000001" customHeight="1">
      <c r="A29" s="29"/>
      <c r="B29" s="13">
        <f>IF(K29="","",SUBTOTAL(3,$K$8:K29))</f>
        <v>22</v>
      </c>
      <c r="C29" s="22">
        <v>1431</v>
      </c>
      <c r="D29" s="22" t="s">
        <v>17</v>
      </c>
      <c r="E29" s="23" t="s">
        <v>149</v>
      </c>
      <c r="F29" s="23" t="s">
        <v>26</v>
      </c>
      <c r="G29" s="15" t="e">
        <v>#N/A</v>
      </c>
      <c r="H29" s="23"/>
      <c r="I29" s="23"/>
      <c r="J29" s="23"/>
      <c r="K29" s="24">
        <v>18001309</v>
      </c>
      <c r="L29" s="15" t="e">
        <f>VLOOKUP(K29,'[4]Sheet1(khoamoiTANGMOI) (2)'!$E$12:$F$3455,2,0)</f>
        <v>#N/A</v>
      </c>
      <c r="M29" s="25" t="s">
        <v>150</v>
      </c>
      <c r="N29" s="25" t="s">
        <v>151</v>
      </c>
      <c r="O29" s="25" t="s">
        <v>21</v>
      </c>
      <c r="P29" s="26" t="s">
        <v>152</v>
      </c>
      <c r="Q29" s="27" t="s">
        <v>153</v>
      </c>
      <c r="R29" s="25" t="s">
        <v>154</v>
      </c>
      <c r="S29" s="28">
        <v>563220</v>
      </c>
      <c r="T29" s="21" t="e">
        <v>#N/A</v>
      </c>
    </row>
    <row r="30" spans="1:20" s="21" customFormat="1" ht="20.100000000000001" customHeight="1">
      <c r="A30" s="13"/>
      <c r="B30" s="13">
        <f>IF(K30="","",SUBTOTAL(3,$K$8:K30))</f>
        <v>23</v>
      </c>
      <c r="C30" s="22">
        <v>1473</v>
      </c>
      <c r="D30" s="22" t="s">
        <v>17</v>
      </c>
      <c r="E30" s="23" t="s">
        <v>155</v>
      </c>
      <c r="F30" s="15" t="s">
        <v>156</v>
      </c>
      <c r="G30" s="15" t="e">
        <v>#N/A</v>
      </c>
      <c r="H30" s="15" t="s">
        <v>40</v>
      </c>
      <c r="I30" s="15"/>
      <c r="J30" s="15" t="s">
        <v>1492</v>
      </c>
      <c r="K30" s="24">
        <v>16000993</v>
      </c>
      <c r="L30" s="15" t="e">
        <f>VLOOKUP(K30,'[4]Sheet1(khoamoiTANGMOI) (2)'!$E$12:$F$3455,2,0)</f>
        <v>#N/A</v>
      </c>
      <c r="M30" s="25" t="s">
        <v>157</v>
      </c>
      <c r="N30" s="25" t="s">
        <v>158</v>
      </c>
      <c r="O30" s="25" t="s">
        <v>21</v>
      </c>
      <c r="P30" s="26" t="s">
        <v>159</v>
      </c>
      <c r="Q30" s="27" t="s">
        <v>160</v>
      </c>
      <c r="R30" s="25" t="s">
        <v>161</v>
      </c>
      <c r="S30" s="28">
        <v>563220</v>
      </c>
      <c r="T30" s="21" t="e">
        <v>#N/A</v>
      </c>
    </row>
    <row r="31" spans="1:20" s="21" customFormat="1" ht="20.100000000000001" customHeight="1">
      <c r="A31" s="29"/>
      <c r="B31" s="13">
        <f>IF(K31="","",SUBTOTAL(3,$K$8:K31))</f>
        <v>24</v>
      </c>
      <c r="C31" s="22">
        <v>1575</v>
      </c>
      <c r="D31" s="22" t="s">
        <v>17</v>
      </c>
      <c r="E31" s="23" t="s">
        <v>162</v>
      </c>
      <c r="F31" s="23" t="s">
        <v>26</v>
      </c>
      <c r="G31" s="15" t="e">
        <v>#N/A</v>
      </c>
      <c r="H31" s="23"/>
      <c r="I31" s="23"/>
      <c r="J31" s="23"/>
      <c r="K31" s="24">
        <v>18002019</v>
      </c>
      <c r="L31" s="15" t="e">
        <f>VLOOKUP(K31,'[4]Sheet1(khoamoiTANGMOI) (2)'!$E$12:$F$3455,2,0)</f>
        <v>#N/A</v>
      </c>
      <c r="M31" s="25" t="s">
        <v>163</v>
      </c>
      <c r="N31" s="25" t="s">
        <v>164</v>
      </c>
      <c r="O31" s="25" t="s">
        <v>21</v>
      </c>
      <c r="P31" s="26" t="s">
        <v>165</v>
      </c>
      <c r="Q31" s="27" t="s">
        <v>166</v>
      </c>
      <c r="R31" s="25" t="s">
        <v>167</v>
      </c>
      <c r="S31" s="28">
        <v>563220</v>
      </c>
      <c r="T31" s="21" t="e">
        <v>#N/A</v>
      </c>
    </row>
    <row r="32" spans="1:20" s="21" customFormat="1" ht="20.100000000000001" customHeight="1">
      <c r="A32" s="13"/>
      <c r="B32" s="13">
        <f>IF(K32="","",SUBTOTAL(3,$K$8:K32))</f>
        <v>25</v>
      </c>
      <c r="C32" s="22">
        <v>1650</v>
      </c>
      <c r="D32" s="22" t="s">
        <v>17</v>
      </c>
      <c r="E32" s="23" t="s">
        <v>168</v>
      </c>
      <c r="F32" s="23" t="s">
        <v>26</v>
      </c>
      <c r="G32" s="15" t="e">
        <v>#N/A</v>
      </c>
      <c r="H32" s="23"/>
      <c r="I32" s="23"/>
      <c r="J32" s="23"/>
      <c r="K32" s="24">
        <v>18002174</v>
      </c>
      <c r="L32" s="15" t="e">
        <f>VLOOKUP(K32,'[4]Sheet1(khoamoiTANGMOI) (2)'!$E$12:$F$3455,2,0)</f>
        <v>#N/A</v>
      </c>
      <c r="M32" s="25" t="s">
        <v>169</v>
      </c>
      <c r="N32" s="25" t="s">
        <v>57</v>
      </c>
      <c r="O32" s="25" t="s">
        <v>21</v>
      </c>
      <c r="P32" s="26" t="s">
        <v>170</v>
      </c>
      <c r="Q32" s="27" t="s">
        <v>171</v>
      </c>
      <c r="R32" s="25" t="s">
        <v>172</v>
      </c>
      <c r="S32" s="28">
        <v>563220</v>
      </c>
      <c r="T32" s="21" t="e">
        <v>#N/A</v>
      </c>
    </row>
    <row r="33" spans="1:20" s="21" customFormat="1" ht="20.100000000000001" customHeight="1">
      <c r="A33" s="13"/>
      <c r="B33" s="13">
        <f>IF(K33="","",SUBTOTAL(3,$K$8:K33))</f>
        <v>26</v>
      </c>
      <c r="C33" s="22">
        <v>1662</v>
      </c>
      <c r="D33" s="22" t="s">
        <v>17</v>
      </c>
      <c r="E33" s="15" t="e">
        <v>#N/A</v>
      </c>
      <c r="F33" s="15" t="s">
        <v>18</v>
      </c>
      <c r="G33" s="15" t="s">
        <v>18</v>
      </c>
      <c r="H33" s="15"/>
      <c r="I33" s="15"/>
      <c r="J33" s="15"/>
      <c r="K33" s="24">
        <v>18004669</v>
      </c>
      <c r="L33" s="15" t="e">
        <f>VLOOKUP(K33,'[4]Sheet1(khoamoiTANGMOI) (2)'!$E$12:$F$3455,2,0)</f>
        <v>#N/A</v>
      </c>
      <c r="M33" s="25" t="s">
        <v>173</v>
      </c>
      <c r="N33" s="25" t="s">
        <v>174</v>
      </c>
      <c r="O33" s="25" t="s">
        <v>21</v>
      </c>
      <c r="P33" s="26" t="s">
        <v>175</v>
      </c>
      <c r="Q33" s="27" t="s">
        <v>176</v>
      </c>
      <c r="R33" s="25" t="s">
        <v>177</v>
      </c>
      <c r="S33" s="28">
        <v>563220</v>
      </c>
      <c r="T33" s="21" t="e">
        <v>#N/A</v>
      </c>
    </row>
    <row r="34" spans="1:20" s="21" customFormat="1" ht="20.100000000000001" customHeight="1">
      <c r="A34" s="13"/>
      <c r="B34" s="13">
        <f>IF(K34="","",SUBTOTAL(3,$K$8:K34))</f>
        <v>27</v>
      </c>
      <c r="C34" s="22">
        <v>1663</v>
      </c>
      <c r="D34" s="22" t="s">
        <v>17</v>
      </c>
      <c r="E34" s="15" t="e">
        <v>#N/A</v>
      </c>
      <c r="F34" s="15" t="s">
        <v>18</v>
      </c>
      <c r="G34" s="15" t="s">
        <v>18</v>
      </c>
      <c r="H34" s="15"/>
      <c r="I34" s="15"/>
      <c r="J34" s="15"/>
      <c r="K34" s="24">
        <v>18004327</v>
      </c>
      <c r="L34" s="15" t="e">
        <f>VLOOKUP(K34,'[4]Sheet1(khoamoiTANGMOI) (2)'!$E$12:$F$3455,2,0)</f>
        <v>#N/A</v>
      </c>
      <c r="M34" s="25" t="s">
        <v>178</v>
      </c>
      <c r="N34" s="25" t="s">
        <v>179</v>
      </c>
      <c r="O34" s="25" t="s">
        <v>21</v>
      </c>
      <c r="P34" s="26" t="s">
        <v>180</v>
      </c>
      <c r="Q34" s="27" t="s">
        <v>181</v>
      </c>
      <c r="R34" s="25" t="s">
        <v>177</v>
      </c>
      <c r="S34" s="28">
        <v>563220</v>
      </c>
      <c r="T34" s="21" t="e">
        <v>#N/A</v>
      </c>
    </row>
    <row r="35" spans="1:20" s="21" customFormat="1" ht="20.100000000000001" customHeight="1">
      <c r="A35" s="29"/>
      <c r="B35" s="13">
        <f>IF(K35="","",SUBTOTAL(3,$K$8:K35))</f>
        <v>28</v>
      </c>
      <c r="C35" s="22">
        <v>1726</v>
      </c>
      <c r="D35" s="22" t="s">
        <v>17</v>
      </c>
      <c r="E35" s="15" t="e">
        <v>#N/A</v>
      </c>
      <c r="F35" s="15" t="s">
        <v>18</v>
      </c>
      <c r="G35" s="15" t="s">
        <v>18</v>
      </c>
      <c r="H35" s="15"/>
      <c r="I35" s="15"/>
      <c r="J35" s="15"/>
      <c r="K35" s="24">
        <v>18002003</v>
      </c>
      <c r="L35" s="15" t="e">
        <f>VLOOKUP(K35,'[4]Sheet1(khoamoiTANGMOI) (2)'!$E$12:$F$3455,2,0)</f>
        <v>#N/A</v>
      </c>
      <c r="M35" s="25" t="s">
        <v>191</v>
      </c>
      <c r="N35" s="25" t="s">
        <v>192</v>
      </c>
      <c r="O35" s="25" t="s">
        <v>21</v>
      </c>
      <c r="P35" s="26" t="s">
        <v>193</v>
      </c>
      <c r="Q35" s="27" t="s">
        <v>194</v>
      </c>
      <c r="R35" s="25" t="s">
        <v>190</v>
      </c>
      <c r="S35" s="28">
        <v>563220</v>
      </c>
      <c r="T35" s="21" t="e">
        <v>#N/A</v>
      </c>
    </row>
    <row r="36" spans="1:20" s="21" customFormat="1" ht="20.100000000000001" customHeight="1">
      <c r="A36" s="13"/>
      <c r="B36" s="13">
        <f>IF(K36="","",SUBTOTAL(3,$K$8:K36))</f>
        <v>29</v>
      </c>
      <c r="C36" s="22">
        <v>1750</v>
      </c>
      <c r="D36" s="22" t="s">
        <v>17</v>
      </c>
      <c r="E36" s="15" t="e">
        <v>#N/A</v>
      </c>
      <c r="F36" s="15" t="s">
        <v>18</v>
      </c>
      <c r="G36" s="15" t="s">
        <v>18</v>
      </c>
      <c r="H36" s="15"/>
      <c r="I36" s="15"/>
      <c r="J36" s="15"/>
      <c r="K36" s="24">
        <v>18002706</v>
      </c>
      <c r="L36" s="15" t="e">
        <f>VLOOKUP(K36,'[4]Sheet1(khoamoiTANGMOI) (2)'!$E$12:$F$3455,2,0)</f>
        <v>#N/A</v>
      </c>
      <c r="M36" s="25" t="s">
        <v>195</v>
      </c>
      <c r="N36" s="25" t="s">
        <v>196</v>
      </c>
      <c r="O36" s="25" t="s">
        <v>21</v>
      </c>
      <c r="P36" s="26" t="s">
        <v>197</v>
      </c>
      <c r="Q36" s="27" t="s">
        <v>198</v>
      </c>
      <c r="R36" s="25" t="s">
        <v>199</v>
      </c>
      <c r="S36" s="28">
        <v>563220</v>
      </c>
      <c r="T36" s="21" t="e">
        <v>#N/A</v>
      </c>
    </row>
    <row r="37" spans="1:20" s="21" customFormat="1" ht="20.100000000000001" customHeight="1">
      <c r="A37" s="13"/>
      <c r="B37" s="13">
        <f>IF(K37="","",SUBTOTAL(3,$K$8:K37))</f>
        <v>30</v>
      </c>
      <c r="C37" s="22">
        <v>1784</v>
      </c>
      <c r="D37" s="22" t="s">
        <v>17</v>
      </c>
      <c r="E37" s="23" t="s">
        <v>200</v>
      </c>
      <c r="F37" s="23" t="s">
        <v>26</v>
      </c>
      <c r="G37" s="15" t="e">
        <v>#N/A</v>
      </c>
      <c r="H37" s="23"/>
      <c r="I37" s="23"/>
      <c r="J37" s="23"/>
      <c r="K37" s="24">
        <v>18004664</v>
      </c>
      <c r="L37" s="15" t="e">
        <f>VLOOKUP(K37,'[4]Sheet1(khoamoiTANGMOI) (2)'!$E$12:$F$3455,2,0)</f>
        <v>#N/A</v>
      </c>
      <c r="M37" s="25" t="s">
        <v>201</v>
      </c>
      <c r="N37" s="25" t="s">
        <v>202</v>
      </c>
      <c r="O37" s="25" t="s">
        <v>21</v>
      </c>
      <c r="P37" s="26" t="s">
        <v>203</v>
      </c>
      <c r="Q37" s="27" t="s">
        <v>204</v>
      </c>
      <c r="R37" s="25" t="s">
        <v>205</v>
      </c>
      <c r="S37" s="28">
        <v>563220</v>
      </c>
      <c r="T37" s="21" t="e">
        <v>#N/A</v>
      </c>
    </row>
    <row r="38" spans="1:20" s="21" customFormat="1" ht="20.100000000000001" customHeight="1">
      <c r="A38" s="13"/>
      <c r="B38" s="13">
        <f>IF(K38="","",SUBTOTAL(3,$K$8:K38))</f>
        <v>31</v>
      </c>
      <c r="C38" s="22">
        <v>1809</v>
      </c>
      <c r="D38" s="22" t="s">
        <v>17</v>
      </c>
      <c r="E38" s="23" t="s">
        <v>206</v>
      </c>
      <c r="F38" s="23" t="s">
        <v>26</v>
      </c>
      <c r="G38" s="15" t="e">
        <v>#N/A</v>
      </c>
      <c r="H38" s="23"/>
      <c r="I38" s="23"/>
      <c r="J38" s="23"/>
      <c r="K38" s="24">
        <v>18005055</v>
      </c>
      <c r="L38" s="15" t="e">
        <f>VLOOKUP(K38,'[4]Sheet1(khoamoiTANGMOI) (2)'!$E$12:$F$3455,2,0)</f>
        <v>#N/A</v>
      </c>
      <c r="M38" s="25" t="s">
        <v>207</v>
      </c>
      <c r="N38" s="25" t="s">
        <v>208</v>
      </c>
      <c r="O38" s="25" t="s">
        <v>21</v>
      </c>
      <c r="P38" s="26" t="s">
        <v>209</v>
      </c>
      <c r="Q38" s="27" t="s">
        <v>210</v>
      </c>
      <c r="R38" s="25" t="s">
        <v>211</v>
      </c>
      <c r="S38" s="28">
        <v>563220</v>
      </c>
      <c r="T38" s="21" t="e">
        <v>#N/A</v>
      </c>
    </row>
    <row r="39" spans="1:20" s="21" customFormat="1" ht="20.100000000000001" customHeight="1">
      <c r="A39" s="13"/>
      <c r="B39" s="13">
        <f>IF(K39="","",SUBTOTAL(3,$K$8:K39))</f>
        <v>32</v>
      </c>
      <c r="C39" s="22">
        <v>1836</v>
      </c>
      <c r="D39" s="22" t="s">
        <v>17</v>
      </c>
      <c r="E39" s="15" t="e">
        <v>#N/A</v>
      </c>
      <c r="F39" s="15" t="s">
        <v>18</v>
      </c>
      <c r="G39" s="15" t="s">
        <v>18</v>
      </c>
      <c r="H39" s="15"/>
      <c r="I39" s="15"/>
      <c r="J39" s="15"/>
      <c r="K39" s="24">
        <v>18002033</v>
      </c>
      <c r="L39" s="15" t="e">
        <f>VLOOKUP(K39,'[4]Sheet1(khoamoiTANGMOI) (2)'!$E$12:$F$3455,2,0)</f>
        <v>#N/A</v>
      </c>
      <c r="M39" s="25" t="s">
        <v>212</v>
      </c>
      <c r="N39" s="25" t="s">
        <v>213</v>
      </c>
      <c r="O39" s="25" t="s">
        <v>21</v>
      </c>
      <c r="P39" s="26" t="s">
        <v>214</v>
      </c>
      <c r="Q39" s="27" t="s">
        <v>215</v>
      </c>
      <c r="R39" s="25" t="s">
        <v>216</v>
      </c>
      <c r="S39" s="28">
        <v>563220</v>
      </c>
      <c r="T39" s="21" t="e">
        <v>#N/A</v>
      </c>
    </row>
    <row r="40" spans="1:20" s="21" customFormat="1" ht="20.100000000000001" customHeight="1">
      <c r="A40" s="13"/>
      <c r="B40" s="13">
        <f>IF(K40="","",SUBTOTAL(3,$K$8:K40))</f>
        <v>33</v>
      </c>
      <c r="C40" s="22">
        <v>1868</v>
      </c>
      <c r="D40" s="22" t="s">
        <v>17</v>
      </c>
      <c r="E40" s="23" t="s">
        <v>217</v>
      </c>
      <c r="F40" s="23" t="s">
        <v>26</v>
      </c>
      <c r="G40" s="15" t="e">
        <v>#N/A</v>
      </c>
      <c r="H40" s="23"/>
      <c r="I40" s="23"/>
      <c r="J40" s="23"/>
      <c r="K40" s="24">
        <v>18003651</v>
      </c>
      <c r="L40" s="15" t="e">
        <f>VLOOKUP(K40,'[4]Sheet1(khoamoiTANGMOI) (2)'!$E$12:$F$3455,2,0)</f>
        <v>#N/A</v>
      </c>
      <c r="M40" s="25" t="s">
        <v>218</v>
      </c>
      <c r="N40" s="25" t="s">
        <v>219</v>
      </c>
      <c r="O40" s="25" t="s">
        <v>21</v>
      </c>
      <c r="P40" s="26" t="s">
        <v>220</v>
      </c>
      <c r="Q40" s="27" t="s">
        <v>221</v>
      </c>
      <c r="R40" s="25" t="s">
        <v>222</v>
      </c>
      <c r="S40" s="28">
        <v>563220</v>
      </c>
      <c r="T40" s="21" t="e">
        <v>#N/A</v>
      </c>
    </row>
    <row r="41" spans="1:20" s="21" customFormat="1" ht="20.100000000000001" customHeight="1">
      <c r="A41" s="29"/>
      <c r="B41" s="13">
        <f>IF(K41="","",SUBTOTAL(3,$K$8:K41))</f>
        <v>34</v>
      </c>
      <c r="C41" s="22">
        <v>1922</v>
      </c>
      <c r="D41" s="22" t="s">
        <v>17</v>
      </c>
      <c r="E41" s="15" t="e">
        <v>#N/A</v>
      </c>
      <c r="F41" s="15" t="s">
        <v>18</v>
      </c>
      <c r="G41" s="15" t="s">
        <v>18</v>
      </c>
      <c r="H41" s="15"/>
      <c r="I41" s="15"/>
      <c r="J41" s="15"/>
      <c r="K41" s="24">
        <v>18003953</v>
      </c>
      <c r="L41" s="15" t="e">
        <f>VLOOKUP(K41,'[4]Sheet1(khoamoiTANGMOI) (2)'!$E$12:$F$3455,2,0)</f>
        <v>#N/A</v>
      </c>
      <c r="M41" s="25" t="s">
        <v>223</v>
      </c>
      <c r="N41" s="25" t="s">
        <v>208</v>
      </c>
      <c r="O41" s="25" t="s">
        <v>21</v>
      </c>
      <c r="P41" s="26" t="s">
        <v>224</v>
      </c>
      <c r="Q41" s="27" t="s">
        <v>225</v>
      </c>
      <c r="R41" s="25" t="s">
        <v>226</v>
      </c>
      <c r="S41" s="28">
        <v>563220</v>
      </c>
      <c r="T41" s="21" t="e">
        <v>#N/A</v>
      </c>
    </row>
    <row r="42" spans="1:20" s="21" customFormat="1" ht="20.100000000000001" customHeight="1">
      <c r="A42" s="13"/>
      <c r="B42" s="13">
        <f>IF(K42="","",SUBTOTAL(3,$K$8:K42))</f>
        <v>35</v>
      </c>
      <c r="C42" s="22">
        <v>1962</v>
      </c>
      <c r="D42" s="22" t="s">
        <v>17</v>
      </c>
      <c r="E42" s="23" t="s">
        <v>227</v>
      </c>
      <c r="F42" s="23" t="s">
        <v>26</v>
      </c>
      <c r="G42" s="15" t="e">
        <v>#N/A</v>
      </c>
      <c r="H42" s="23"/>
      <c r="I42" s="23"/>
      <c r="J42" s="23"/>
      <c r="K42" s="24">
        <v>18004937</v>
      </c>
      <c r="L42" s="15" t="e">
        <f>VLOOKUP(K42,'[4]Sheet1(khoamoiTANGMOI) (2)'!$E$12:$F$3455,2,0)</f>
        <v>#N/A</v>
      </c>
      <c r="M42" s="25" t="s">
        <v>228</v>
      </c>
      <c r="N42" s="25" t="s">
        <v>34</v>
      </c>
      <c r="O42" s="25" t="s">
        <v>130</v>
      </c>
      <c r="P42" s="26" t="s">
        <v>229</v>
      </c>
      <c r="Q42" s="27" t="s">
        <v>230</v>
      </c>
      <c r="R42" s="25" t="s">
        <v>231</v>
      </c>
      <c r="S42" s="28">
        <v>563220</v>
      </c>
      <c r="T42" s="21" t="e">
        <v>#N/A</v>
      </c>
    </row>
    <row r="43" spans="1:20" s="21" customFormat="1" ht="20.100000000000001" customHeight="1">
      <c r="A43" s="13"/>
      <c r="B43" s="13">
        <f>IF(K43="","",SUBTOTAL(3,$K$8:K43))</f>
        <v>36</v>
      </c>
      <c r="C43" s="22">
        <v>2115</v>
      </c>
      <c r="D43" s="22" t="s">
        <v>17</v>
      </c>
      <c r="E43" s="23" t="s">
        <v>232</v>
      </c>
      <c r="F43" s="23" t="s">
        <v>26</v>
      </c>
      <c r="G43" s="15" t="e">
        <v>#N/A</v>
      </c>
      <c r="H43" s="23"/>
      <c r="I43" s="23"/>
      <c r="J43" s="23"/>
      <c r="K43" s="24">
        <v>18002669</v>
      </c>
      <c r="L43" s="15" t="e">
        <f>VLOOKUP(K43,'[4]Sheet1(khoamoiTANGMOI) (2)'!$E$12:$F$3455,2,0)</f>
        <v>#N/A</v>
      </c>
      <c r="M43" s="25" t="s">
        <v>233</v>
      </c>
      <c r="N43" s="25" t="s">
        <v>234</v>
      </c>
      <c r="O43" s="25" t="s">
        <v>21</v>
      </c>
      <c r="P43" s="26" t="s">
        <v>141</v>
      </c>
      <c r="Q43" s="27" t="s">
        <v>235</v>
      </c>
      <c r="R43" s="25" t="s">
        <v>236</v>
      </c>
      <c r="S43" s="28">
        <v>563220</v>
      </c>
      <c r="T43" s="21" t="e">
        <v>#N/A</v>
      </c>
    </row>
    <row r="44" spans="1:20" s="21" customFormat="1" ht="20.100000000000001" customHeight="1">
      <c r="A44" s="13"/>
      <c r="B44" s="13">
        <f>IF(K44="","",SUBTOTAL(3,$K$8:K44))</f>
        <v>37</v>
      </c>
      <c r="C44" s="22">
        <v>2349</v>
      </c>
      <c r="D44" s="22" t="s">
        <v>17</v>
      </c>
      <c r="E44" s="15" t="e">
        <v>#N/A</v>
      </c>
      <c r="F44" s="15" t="s">
        <v>18</v>
      </c>
      <c r="G44" s="15" t="s">
        <v>18</v>
      </c>
      <c r="H44" s="15"/>
      <c r="I44" s="15"/>
      <c r="J44" s="15"/>
      <c r="K44" s="24">
        <v>18004809</v>
      </c>
      <c r="L44" s="15" t="e">
        <f>VLOOKUP(K44,'[4]Sheet1(khoamoiTANGMOI) (2)'!$E$12:$F$3455,2,0)</f>
        <v>#N/A</v>
      </c>
      <c r="M44" s="25" t="s">
        <v>237</v>
      </c>
      <c r="N44" s="25" t="s">
        <v>238</v>
      </c>
      <c r="O44" s="25" t="s">
        <v>21</v>
      </c>
      <c r="P44" s="26" t="s">
        <v>239</v>
      </c>
      <c r="Q44" s="27" t="s">
        <v>240</v>
      </c>
      <c r="R44" s="25" t="s">
        <v>241</v>
      </c>
      <c r="S44" s="28">
        <v>563220</v>
      </c>
      <c r="T44" s="21" t="e">
        <v>#N/A</v>
      </c>
    </row>
    <row r="45" spans="1:20" s="21" customFormat="1" ht="20.100000000000001" customHeight="1">
      <c r="A45" s="13"/>
      <c r="B45" s="13">
        <f>IF(K45="","",SUBTOTAL(3,$K$8:K45))</f>
        <v>38</v>
      </c>
      <c r="C45" s="22">
        <v>2365</v>
      </c>
      <c r="D45" s="22" t="s">
        <v>17</v>
      </c>
      <c r="E45" s="23" t="s">
        <v>247</v>
      </c>
      <c r="F45" s="23" t="s">
        <v>26</v>
      </c>
      <c r="G45" s="15" t="e">
        <v>#N/A</v>
      </c>
      <c r="H45" s="23"/>
      <c r="I45" s="23"/>
      <c r="J45" s="23"/>
      <c r="K45" s="24">
        <v>18005690</v>
      </c>
      <c r="L45" s="15" t="e">
        <f>VLOOKUP(K45,'[4]Sheet1(khoamoiTANGMOI) (2)'!$E$12:$F$3455,2,0)</f>
        <v>#N/A</v>
      </c>
      <c r="M45" s="25" t="s">
        <v>248</v>
      </c>
      <c r="N45" s="25" t="s">
        <v>249</v>
      </c>
      <c r="O45" s="25" t="s">
        <v>21</v>
      </c>
      <c r="P45" s="26" t="s">
        <v>250</v>
      </c>
      <c r="Q45" s="27" t="s">
        <v>251</v>
      </c>
      <c r="R45" s="25" t="s">
        <v>252</v>
      </c>
      <c r="S45" s="28">
        <v>563220</v>
      </c>
      <c r="T45" s="21" t="e">
        <v>#N/A</v>
      </c>
    </row>
    <row r="46" spans="1:20" s="21" customFormat="1" ht="20.100000000000001" customHeight="1">
      <c r="A46" s="13"/>
      <c r="B46" s="13">
        <f>IF(K46="","",SUBTOTAL(3,$K$8:K46))</f>
        <v>39</v>
      </c>
      <c r="C46" s="22">
        <v>2380</v>
      </c>
      <c r="D46" s="22" t="s">
        <v>17</v>
      </c>
      <c r="E46" s="23" t="s">
        <v>253</v>
      </c>
      <c r="F46" s="23" t="s">
        <v>26</v>
      </c>
      <c r="G46" s="15" t="e">
        <v>#N/A</v>
      </c>
      <c r="H46" s="23"/>
      <c r="I46" s="23"/>
      <c r="J46" s="23"/>
      <c r="K46" s="24">
        <v>18005558</v>
      </c>
      <c r="L46" s="15" t="e">
        <f>VLOOKUP(K46,'[4]Sheet1(khoamoiTANGMOI) (2)'!$E$12:$F$3455,2,0)</f>
        <v>#N/A</v>
      </c>
      <c r="M46" s="25" t="s">
        <v>254</v>
      </c>
      <c r="N46" s="25" t="s">
        <v>255</v>
      </c>
      <c r="O46" s="25" t="s">
        <v>21</v>
      </c>
      <c r="P46" s="26" t="s">
        <v>256</v>
      </c>
      <c r="Q46" s="27" t="s">
        <v>257</v>
      </c>
      <c r="R46" s="25" t="s">
        <v>258</v>
      </c>
      <c r="S46" s="28">
        <v>563220</v>
      </c>
      <c r="T46" s="21" t="e">
        <v>#N/A</v>
      </c>
    </row>
    <row r="47" spans="1:20" s="21" customFormat="1" ht="20.100000000000001" customHeight="1">
      <c r="A47" s="13"/>
      <c r="B47" s="13">
        <f>IF(K47="","",SUBTOTAL(3,$K$8:K47))</f>
        <v>40</v>
      </c>
      <c r="C47" s="22">
        <v>2393</v>
      </c>
      <c r="D47" s="22" t="s">
        <v>17</v>
      </c>
      <c r="E47" s="23" t="s">
        <v>264</v>
      </c>
      <c r="F47" s="23" t="s">
        <v>26</v>
      </c>
      <c r="G47" s="15" t="e">
        <v>#N/A</v>
      </c>
      <c r="H47" s="23"/>
      <c r="I47" s="23"/>
      <c r="J47" s="23"/>
      <c r="K47" s="24">
        <v>18005403</v>
      </c>
      <c r="L47" s="15" t="e">
        <f>VLOOKUP(K47,'[4]Sheet1(khoamoiTANGMOI) (2)'!$E$12:$F$3455,2,0)</f>
        <v>#N/A</v>
      </c>
      <c r="M47" s="25" t="s">
        <v>265</v>
      </c>
      <c r="N47" s="25" t="s">
        <v>219</v>
      </c>
      <c r="O47" s="25" t="s">
        <v>21</v>
      </c>
      <c r="P47" s="26" t="s">
        <v>266</v>
      </c>
      <c r="Q47" s="27" t="s">
        <v>267</v>
      </c>
      <c r="R47" s="25" t="s">
        <v>263</v>
      </c>
      <c r="S47" s="28">
        <v>563220</v>
      </c>
      <c r="T47" s="21" t="e">
        <v>#N/A</v>
      </c>
    </row>
    <row r="48" spans="1:20" s="21" customFormat="1" ht="20.100000000000001" customHeight="1">
      <c r="A48" s="13"/>
      <c r="B48" s="13">
        <f>IF(K48="","",SUBTOTAL(3,$K$8:K48))</f>
        <v>41</v>
      </c>
      <c r="C48" s="22">
        <v>2401</v>
      </c>
      <c r="D48" s="22" t="s">
        <v>17</v>
      </c>
      <c r="E48" s="15" t="e">
        <v>#N/A</v>
      </c>
      <c r="F48" s="15" t="s">
        <v>18</v>
      </c>
      <c r="G48" s="15" t="s">
        <v>18</v>
      </c>
      <c r="H48" s="15"/>
      <c r="I48" s="15"/>
      <c r="J48" s="15"/>
      <c r="K48" s="24">
        <v>18005410</v>
      </c>
      <c r="L48" s="15" t="e">
        <f>VLOOKUP(K48,'[4]Sheet1(khoamoiTANGMOI) (2)'!$E$12:$F$3455,2,0)</f>
        <v>#N/A</v>
      </c>
      <c r="M48" s="25" t="s">
        <v>268</v>
      </c>
      <c r="N48" s="25" t="s">
        <v>269</v>
      </c>
      <c r="O48" s="25" t="s">
        <v>21</v>
      </c>
      <c r="P48" s="26" t="s">
        <v>270</v>
      </c>
      <c r="Q48" s="27" t="s">
        <v>271</v>
      </c>
      <c r="R48" s="25" t="s">
        <v>263</v>
      </c>
      <c r="S48" s="28">
        <v>563220</v>
      </c>
      <c r="T48" s="21" t="e">
        <v>#N/A</v>
      </c>
    </row>
    <row r="49" spans="1:20" s="21" customFormat="1" ht="20.100000000000001" customHeight="1">
      <c r="A49" s="13"/>
      <c r="B49" s="13">
        <f>IF(K49="","",SUBTOTAL(3,$K$8:K49))</f>
        <v>42</v>
      </c>
      <c r="C49" s="22">
        <v>2422</v>
      </c>
      <c r="D49" s="22" t="s">
        <v>17</v>
      </c>
      <c r="E49" s="23" t="s">
        <v>272</v>
      </c>
      <c r="F49" s="23" t="s">
        <v>26</v>
      </c>
      <c r="G49" s="15" t="e">
        <v>#N/A</v>
      </c>
      <c r="H49" s="23"/>
      <c r="I49" s="23"/>
      <c r="J49" s="23"/>
      <c r="K49" s="24">
        <v>18004389</v>
      </c>
      <c r="L49" s="15" t="e">
        <f>VLOOKUP(K49,'[4]Sheet1(khoamoiTANGMOI) (2)'!$E$12:$F$3455,2,0)</f>
        <v>#N/A</v>
      </c>
      <c r="M49" s="25" t="s">
        <v>46</v>
      </c>
      <c r="N49" s="25" t="s">
        <v>273</v>
      </c>
      <c r="O49" s="25" t="s">
        <v>21</v>
      </c>
      <c r="P49" s="26" t="s">
        <v>274</v>
      </c>
      <c r="Q49" s="27" t="s">
        <v>275</v>
      </c>
      <c r="R49" s="25" t="s">
        <v>276</v>
      </c>
      <c r="S49" s="28">
        <v>563220</v>
      </c>
      <c r="T49" s="21" t="e">
        <v>#N/A</v>
      </c>
    </row>
    <row r="50" spans="1:20" s="21" customFormat="1" ht="20.100000000000001" customHeight="1">
      <c r="A50" s="13"/>
      <c r="B50" s="13">
        <f>IF(K50="","",SUBTOTAL(3,$K$8:K50))</f>
        <v>43</v>
      </c>
      <c r="C50" s="22">
        <v>2464</v>
      </c>
      <c r="D50" s="22" t="s">
        <v>17</v>
      </c>
      <c r="E50" s="23" t="s">
        <v>155</v>
      </c>
      <c r="F50" s="15" t="s">
        <v>156</v>
      </c>
      <c r="G50" s="15" t="e">
        <v>#N/A</v>
      </c>
      <c r="H50" s="15" t="s">
        <v>40</v>
      </c>
      <c r="I50" s="15"/>
      <c r="J50" s="15" t="s">
        <v>1492</v>
      </c>
      <c r="K50" s="24">
        <v>18000933</v>
      </c>
      <c r="L50" s="15" t="e">
        <f>VLOOKUP(K50,'[4]Sheet1(khoamoiTANGMOI) (2)'!$E$12:$F$3455,2,0)</f>
        <v>#N/A</v>
      </c>
      <c r="M50" s="25" t="s">
        <v>287</v>
      </c>
      <c r="N50" s="25" t="s">
        <v>288</v>
      </c>
      <c r="O50" s="25" t="s">
        <v>130</v>
      </c>
      <c r="P50" s="26" t="s">
        <v>289</v>
      </c>
      <c r="Q50" s="27" t="s">
        <v>290</v>
      </c>
      <c r="R50" s="25" t="s">
        <v>291</v>
      </c>
      <c r="S50" s="28">
        <v>563220</v>
      </c>
      <c r="T50" s="21" t="e">
        <v>#N/A</v>
      </c>
    </row>
    <row r="51" spans="1:20" s="21" customFormat="1" ht="20.100000000000001" customHeight="1">
      <c r="A51" s="13"/>
      <c r="B51" s="13">
        <f>IF(K51="","",SUBTOTAL(3,$K$8:K51))</f>
        <v>44</v>
      </c>
      <c r="C51" s="22">
        <v>2492</v>
      </c>
      <c r="D51" s="22" t="s">
        <v>17</v>
      </c>
      <c r="E51" s="23" t="s">
        <v>38</v>
      </c>
      <c r="F51" s="15" t="s">
        <v>39</v>
      </c>
      <c r="G51" s="15" t="e">
        <v>#N/A</v>
      </c>
      <c r="H51" s="15" t="s">
        <v>40</v>
      </c>
      <c r="I51" s="15"/>
      <c r="J51" s="15" t="s">
        <v>1493</v>
      </c>
      <c r="K51" s="24">
        <v>18003675</v>
      </c>
      <c r="L51" s="15" t="e">
        <f>VLOOKUP(K51,'[4]Sheet1(khoamoiTANGMOI) (2)'!$E$12:$F$3455,2,0)</f>
        <v>#N/A</v>
      </c>
      <c r="M51" s="25" t="s">
        <v>292</v>
      </c>
      <c r="N51" s="25" t="s">
        <v>293</v>
      </c>
      <c r="O51" s="25" t="s">
        <v>21</v>
      </c>
      <c r="P51" s="26" t="s">
        <v>294</v>
      </c>
      <c r="Q51" s="27" t="s">
        <v>295</v>
      </c>
      <c r="R51" s="25" t="s">
        <v>296</v>
      </c>
      <c r="S51" s="28">
        <v>563220</v>
      </c>
      <c r="T51" s="21" t="e">
        <v>#N/A</v>
      </c>
    </row>
    <row r="52" spans="1:20" s="21" customFormat="1" ht="20.100000000000001" customHeight="1">
      <c r="A52" s="13"/>
      <c r="B52" s="13">
        <f>IF(K52="","",SUBTOTAL(3,$K$8:K52))</f>
        <v>45</v>
      </c>
      <c r="C52" s="22">
        <v>2688</v>
      </c>
      <c r="D52" s="22" t="s">
        <v>17</v>
      </c>
      <c r="E52" s="23" t="s">
        <v>297</v>
      </c>
      <c r="F52" s="23" t="s">
        <v>26</v>
      </c>
      <c r="G52" s="15" t="e">
        <v>#N/A</v>
      </c>
      <c r="H52" s="23"/>
      <c r="I52" s="23"/>
      <c r="J52" s="23"/>
      <c r="K52" s="24">
        <v>18000045</v>
      </c>
      <c r="L52" s="15" t="e">
        <f>VLOOKUP(K52,'[4]Sheet1(khoamoiTANGMOI) (2)'!$E$12:$F$3455,2,0)</f>
        <v>#N/A</v>
      </c>
      <c r="M52" s="25" t="s">
        <v>298</v>
      </c>
      <c r="N52" s="25" t="s">
        <v>260</v>
      </c>
      <c r="O52" s="25" t="s">
        <v>21</v>
      </c>
      <c r="P52" s="26" t="s">
        <v>299</v>
      </c>
      <c r="Q52" s="27" t="s">
        <v>300</v>
      </c>
      <c r="R52" s="25" t="s">
        <v>301</v>
      </c>
      <c r="S52" s="28">
        <v>563220</v>
      </c>
      <c r="T52" s="21" t="e">
        <v>#N/A</v>
      </c>
    </row>
    <row r="53" spans="1:20" s="21" customFormat="1" ht="20.100000000000001" customHeight="1">
      <c r="A53" s="13"/>
      <c r="B53" s="13">
        <f>IF(K53="","",SUBTOTAL(3,$K$8:K53))</f>
        <v>46</v>
      </c>
      <c r="C53" s="22">
        <v>2737</v>
      </c>
      <c r="D53" s="22" t="s">
        <v>17</v>
      </c>
      <c r="E53" s="23" t="s">
        <v>302</v>
      </c>
      <c r="F53" s="23" t="s">
        <v>26</v>
      </c>
      <c r="G53" s="15" t="e">
        <v>#N/A</v>
      </c>
      <c r="H53" s="23"/>
      <c r="I53" s="23"/>
      <c r="J53" s="23"/>
      <c r="K53" s="24">
        <v>18000491</v>
      </c>
      <c r="L53" s="15" t="e">
        <f>VLOOKUP(K53,'[4]Sheet1(khoamoiTANGMOI) (2)'!$E$12:$F$3455,2,0)</f>
        <v>#N/A</v>
      </c>
      <c r="M53" s="25" t="s">
        <v>303</v>
      </c>
      <c r="N53" s="25" t="s">
        <v>135</v>
      </c>
      <c r="O53" s="25" t="s">
        <v>21</v>
      </c>
      <c r="P53" s="26" t="s">
        <v>304</v>
      </c>
      <c r="Q53" s="27" t="s">
        <v>305</v>
      </c>
      <c r="R53" s="25" t="s">
        <v>306</v>
      </c>
      <c r="S53" s="28">
        <v>563220</v>
      </c>
      <c r="T53" s="21" t="e">
        <v>#N/A</v>
      </c>
    </row>
    <row r="54" spans="1:20" s="21" customFormat="1" ht="20.100000000000001" customHeight="1">
      <c r="A54" s="13"/>
      <c r="B54" s="13">
        <f>IF(K54="","",SUBTOTAL(3,$K$8:K54))</f>
        <v>47</v>
      </c>
      <c r="C54" s="22">
        <v>2765</v>
      </c>
      <c r="D54" s="22" t="s">
        <v>17</v>
      </c>
      <c r="E54" s="15" t="e">
        <v>#N/A</v>
      </c>
      <c r="F54" s="15" t="s">
        <v>18</v>
      </c>
      <c r="G54" s="15" t="s">
        <v>18</v>
      </c>
      <c r="H54" s="15"/>
      <c r="I54" s="15"/>
      <c r="J54" s="15"/>
      <c r="K54" s="24">
        <v>18000694</v>
      </c>
      <c r="L54" s="15" t="e">
        <f>VLOOKUP(K54,'[4]Sheet1(khoamoiTANGMOI) (2)'!$E$12:$F$3455,2,0)</f>
        <v>#N/A</v>
      </c>
      <c r="M54" s="25" t="s">
        <v>307</v>
      </c>
      <c r="N54" s="25" t="s">
        <v>308</v>
      </c>
      <c r="O54" s="25" t="s">
        <v>21</v>
      </c>
      <c r="P54" s="26" t="s">
        <v>309</v>
      </c>
      <c r="Q54" s="27" t="s">
        <v>310</v>
      </c>
      <c r="R54" s="25" t="s">
        <v>311</v>
      </c>
      <c r="S54" s="28">
        <v>563220</v>
      </c>
      <c r="T54" s="21" t="e">
        <v>#N/A</v>
      </c>
    </row>
    <row r="55" spans="1:20" s="21" customFormat="1" ht="20.100000000000001" customHeight="1">
      <c r="A55" s="29"/>
      <c r="B55" s="13">
        <f>IF(K55="","",SUBTOTAL(3,$K$8:K55))</f>
        <v>48</v>
      </c>
      <c r="C55" s="22">
        <v>2821</v>
      </c>
      <c r="D55" s="22" t="s">
        <v>17</v>
      </c>
      <c r="E55" s="23" t="s">
        <v>312</v>
      </c>
      <c r="F55" s="23" t="s">
        <v>26</v>
      </c>
      <c r="G55" s="15" t="e">
        <v>#N/A</v>
      </c>
      <c r="H55" s="23"/>
      <c r="I55" s="23"/>
      <c r="J55" s="23"/>
      <c r="K55" s="24">
        <v>18001094</v>
      </c>
      <c r="L55" s="15" t="e">
        <f>VLOOKUP(K55,'[4]Sheet1(khoamoiTANGMOI) (2)'!$E$12:$F$3455,2,0)</f>
        <v>#N/A</v>
      </c>
      <c r="M55" s="25" t="s">
        <v>313</v>
      </c>
      <c r="N55" s="25" t="s">
        <v>96</v>
      </c>
      <c r="O55" s="25" t="s">
        <v>21</v>
      </c>
      <c r="P55" s="26" t="s">
        <v>314</v>
      </c>
      <c r="Q55" s="27" t="s">
        <v>315</v>
      </c>
      <c r="R55" s="25" t="s">
        <v>316</v>
      </c>
      <c r="S55" s="28">
        <v>563220</v>
      </c>
      <c r="T55" s="21" t="e">
        <v>#N/A</v>
      </c>
    </row>
    <row r="56" spans="1:20" s="21" customFormat="1" ht="20.100000000000001" customHeight="1">
      <c r="A56" s="13"/>
      <c r="B56" s="13">
        <f>IF(K56="","",SUBTOTAL(3,$K$8:K56))</f>
        <v>49</v>
      </c>
      <c r="C56" s="22">
        <v>2962</v>
      </c>
      <c r="D56" s="22" t="s">
        <v>17</v>
      </c>
      <c r="E56" s="23" t="s">
        <v>317</v>
      </c>
      <c r="F56" s="23" t="s">
        <v>26</v>
      </c>
      <c r="G56" s="15" t="e">
        <v>#N/A</v>
      </c>
      <c r="H56" s="23"/>
      <c r="I56" s="23"/>
      <c r="J56" s="23"/>
      <c r="K56" s="24">
        <v>18003012</v>
      </c>
      <c r="L56" s="15" t="e">
        <f>VLOOKUP(K56,'[4]Sheet1(khoamoiTANGMOI) (2)'!$E$12:$F$3455,2,0)</f>
        <v>#N/A</v>
      </c>
      <c r="M56" s="25" t="s">
        <v>318</v>
      </c>
      <c r="N56" s="25" t="s">
        <v>255</v>
      </c>
      <c r="O56" s="25" t="s">
        <v>21</v>
      </c>
      <c r="P56" s="26" t="s">
        <v>319</v>
      </c>
      <c r="Q56" s="27" t="s">
        <v>320</v>
      </c>
      <c r="R56" s="25" t="s">
        <v>321</v>
      </c>
      <c r="S56" s="28">
        <v>563220</v>
      </c>
      <c r="T56" s="21" t="e">
        <v>#N/A</v>
      </c>
    </row>
    <row r="57" spans="1:20" s="21" customFormat="1" ht="20.100000000000001" customHeight="1">
      <c r="A57" s="13"/>
      <c r="B57" s="13">
        <f>IF(K57="","",SUBTOTAL(3,$K$8:K57))</f>
        <v>50</v>
      </c>
      <c r="C57" s="22">
        <v>2989</v>
      </c>
      <c r="D57" s="22" t="s">
        <v>17</v>
      </c>
      <c r="E57" s="15" t="e">
        <v>#N/A</v>
      </c>
      <c r="F57" s="15" t="s">
        <v>18</v>
      </c>
      <c r="G57" s="15" t="s">
        <v>18</v>
      </c>
      <c r="H57" s="15"/>
      <c r="I57" s="15"/>
      <c r="J57" s="15"/>
      <c r="K57" s="24">
        <v>18000512</v>
      </c>
      <c r="L57" s="15" t="e">
        <f>VLOOKUP(K57,'[4]Sheet1(khoamoiTANGMOI) (2)'!$E$12:$F$3455,2,0)</f>
        <v>#N/A</v>
      </c>
      <c r="M57" s="25" t="s">
        <v>322</v>
      </c>
      <c r="N57" s="25" t="s">
        <v>323</v>
      </c>
      <c r="O57" s="25" t="s">
        <v>21</v>
      </c>
      <c r="P57" s="26" t="s">
        <v>324</v>
      </c>
      <c r="Q57" s="27" t="s">
        <v>325</v>
      </c>
      <c r="R57" s="25" t="s">
        <v>326</v>
      </c>
      <c r="S57" s="28">
        <v>563220</v>
      </c>
      <c r="T57" s="21" t="e">
        <v>#N/A</v>
      </c>
    </row>
    <row r="58" spans="1:20" s="21" customFormat="1" ht="20.100000000000001" customHeight="1">
      <c r="A58" s="13"/>
      <c r="B58" s="13">
        <f>IF(K58="","",SUBTOTAL(3,$K$8:K58))</f>
        <v>51</v>
      </c>
      <c r="C58" s="22">
        <v>3214</v>
      </c>
      <c r="D58" s="22" t="s">
        <v>17</v>
      </c>
      <c r="E58" s="23" t="s">
        <v>155</v>
      </c>
      <c r="F58" s="15" t="s">
        <v>156</v>
      </c>
      <c r="G58" s="15" t="e">
        <v>#N/A</v>
      </c>
      <c r="H58" s="15" t="s">
        <v>40</v>
      </c>
      <c r="I58" s="15"/>
      <c r="J58" s="15" t="s">
        <v>1493</v>
      </c>
      <c r="K58" s="24">
        <v>18001335</v>
      </c>
      <c r="L58" s="15" t="e">
        <f>VLOOKUP(K58,'[4]Sheet1(khoamoiTANGMOI) (2)'!$E$12:$F$3455,2,0)</f>
        <v>#N/A</v>
      </c>
      <c r="M58" s="25" t="s">
        <v>327</v>
      </c>
      <c r="N58" s="25" t="s">
        <v>328</v>
      </c>
      <c r="O58" s="25" t="s">
        <v>130</v>
      </c>
      <c r="P58" s="26" t="s">
        <v>329</v>
      </c>
      <c r="Q58" s="27" t="s">
        <v>330</v>
      </c>
      <c r="R58" s="25" t="s">
        <v>331</v>
      </c>
      <c r="S58" s="28">
        <v>563220</v>
      </c>
      <c r="T58" s="21" t="e">
        <v>#N/A</v>
      </c>
    </row>
    <row r="59" spans="1:20" s="21" customFormat="1" ht="20.100000000000001" customHeight="1">
      <c r="A59" s="13"/>
      <c r="B59" s="13">
        <f>IF(K59="","",SUBTOTAL(3,$K$8:K59))</f>
        <v>52</v>
      </c>
      <c r="C59" s="22">
        <v>3395</v>
      </c>
      <c r="D59" s="22" t="s">
        <v>17</v>
      </c>
      <c r="E59" s="23" t="s">
        <v>38</v>
      </c>
      <c r="F59" s="15" t="s">
        <v>39</v>
      </c>
      <c r="G59" s="15" t="e">
        <v>#N/A</v>
      </c>
      <c r="H59" s="15" t="s">
        <v>40</v>
      </c>
      <c r="I59" s="15"/>
      <c r="J59" s="15" t="s">
        <v>1492</v>
      </c>
      <c r="K59" s="24">
        <v>18000803</v>
      </c>
      <c r="L59" s="15" t="e">
        <f>VLOOKUP(K59,'[4]Sheet1(khoamoiTANGMOI) (2)'!$E$12:$F$3455,2,0)</f>
        <v>#N/A</v>
      </c>
      <c r="M59" s="25" t="s">
        <v>242</v>
      </c>
      <c r="N59" s="25" t="s">
        <v>337</v>
      </c>
      <c r="O59" s="25" t="s">
        <v>21</v>
      </c>
      <c r="P59" s="26" t="s">
        <v>338</v>
      </c>
      <c r="Q59" s="27" t="s">
        <v>339</v>
      </c>
      <c r="R59" s="25" t="s">
        <v>340</v>
      </c>
      <c r="S59" s="28">
        <v>563220</v>
      </c>
      <c r="T59" s="21" t="e">
        <v>#N/A</v>
      </c>
    </row>
    <row r="60" spans="1:20" s="21" customFormat="1" ht="20.100000000000001" customHeight="1">
      <c r="A60" s="13"/>
      <c r="B60" s="13">
        <f>IF(K60="","",SUBTOTAL(3,$K$8:K60))</f>
        <v>53</v>
      </c>
      <c r="C60" s="22">
        <v>3606</v>
      </c>
      <c r="D60" s="22" t="s">
        <v>17</v>
      </c>
      <c r="E60" s="23" t="s">
        <v>38</v>
      </c>
      <c r="F60" s="15" t="s">
        <v>39</v>
      </c>
      <c r="G60" s="15" t="e">
        <v>#N/A</v>
      </c>
      <c r="H60" s="15" t="s">
        <v>40</v>
      </c>
      <c r="I60" s="15"/>
      <c r="J60" s="15" t="s">
        <v>1492</v>
      </c>
      <c r="K60" s="24">
        <v>18001122</v>
      </c>
      <c r="L60" s="15" t="e">
        <f>VLOOKUP(K60,'[4]Sheet1(khoamoiTANGMOI) (2)'!$E$12:$F$3455,2,0)</f>
        <v>#N/A</v>
      </c>
      <c r="M60" s="25" t="s">
        <v>332</v>
      </c>
      <c r="N60" s="25" t="s">
        <v>350</v>
      </c>
      <c r="O60" s="25" t="s">
        <v>21</v>
      </c>
      <c r="P60" s="26" t="s">
        <v>294</v>
      </c>
      <c r="Q60" s="27" t="s">
        <v>351</v>
      </c>
      <c r="R60" s="25" t="s">
        <v>352</v>
      </c>
      <c r="S60" s="28">
        <v>563220</v>
      </c>
      <c r="T60" s="21" t="e">
        <v>#N/A</v>
      </c>
    </row>
    <row r="61" spans="1:20" s="21" customFormat="1" ht="20.100000000000001" customHeight="1">
      <c r="A61" s="13"/>
      <c r="B61" s="13">
        <f>IF(K61="","",SUBTOTAL(3,$K$8:K61))</f>
        <v>54</v>
      </c>
      <c r="C61" s="22">
        <v>3638</v>
      </c>
      <c r="D61" s="22" t="s">
        <v>353</v>
      </c>
      <c r="E61" s="15" t="e">
        <v>#N/A</v>
      </c>
      <c r="F61" s="15" t="s">
        <v>354</v>
      </c>
      <c r="G61" s="15" t="e">
        <v>#N/A</v>
      </c>
      <c r="H61" s="15"/>
      <c r="I61" s="15"/>
      <c r="J61" s="15"/>
      <c r="K61" s="24">
        <v>19002920</v>
      </c>
      <c r="L61" s="15" t="e">
        <f>VLOOKUP(K61,'[4]Sheet1(khoamoiTANGMOI) (2)'!$E$12:$F$3455,2,0)</f>
        <v>#N/A</v>
      </c>
      <c r="M61" s="25" t="s">
        <v>355</v>
      </c>
      <c r="N61" s="25" t="s">
        <v>356</v>
      </c>
      <c r="O61" s="25" t="s">
        <v>21</v>
      </c>
      <c r="P61" s="26" t="s">
        <v>357</v>
      </c>
      <c r="Q61" s="27" t="s">
        <v>358</v>
      </c>
      <c r="R61" s="25" t="s">
        <v>359</v>
      </c>
      <c r="S61" s="28">
        <v>563220</v>
      </c>
      <c r="T61" s="21" t="e">
        <v>#N/A</v>
      </c>
    </row>
    <row r="62" spans="1:20" s="21" customFormat="1" ht="20.100000000000001" customHeight="1">
      <c r="A62" s="13"/>
      <c r="B62" s="13">
        <f>IF(K62="","",SUBTOTAL(3,$K$8:K62))</f>
        <v>55</v>
      </c>
      <c r="C62" s="22">
        <v>3669</v>
      </c>
      <c r="D62" s="22" t="s">
        <v>353</v>
      </c>
      <c r="E62" s="15" t="e">
        <v>#N/A</v>
      </c>
      <c r="F62" s="15" t="s">
        <v>360</v>
      </c>
      <c r="G62" s="15" t="e">
        <v>#N/A</v>
      </c>
      <c r="H62" s="15"/>
      <c r="I62" s="15"/>
      <c r="J62" s="15"/>
      <c r="K62" s="24">
        <v>19001606</v>
      </c>
      <c r="L62" s="15" t="e">
        <f>VLOOKUP(K62,'[4]Sheet1(khoamoiTANGMOI) (2)'!$E$12:$F$3455,2,0)</f>
        <v>#N/A</v>
      </c>
      <c r="M62" s="25" t="s">
        <v>157</v>
      </c>
      <c r="N62" s="25" t="s">
        <v>361</v>
      </c>
      <c r="O62" s="25" t="s">
        <v>21</v>
      </c>
      <c r="P62" s="26" t="s">
        <v>362</v>
      </c>
      <c r="Q62" s="27" t="s">
        <v>363</v>
      </c>
      <c r="R62" s="25" t="s">
        <v>364</v>
      </c>
      <c r="S62" s="28">
        <v>563220</v>
      </c>
      <c r="T62" s="21" t="e">
        <v>#N/A</v>
      </c>
    </row>
    <row r="63" spans="1:20" s="21" customFormat="1" ht="20.100000000000001" customHeight="1">
      <c r="A63" s="13"/>
      <c r="B63" s="13">
        <f>IF(K63="","",SUBTOTAL(3,$K$8:K63))</f>
        <v>56</v>
      </c>
      <c r="C63" s="22">
        <v>3685</v>
      </c>
      <c r="D63" s="22" t="s">
        <v>353</v>
      </c>
      <c r="E63" s="15" t="e">
        <v>#N/A</v>
      </c>
      <c r="F63" s="15" t="s">
        <v>354</v>
      </c>
      <c r="G63" s="15" t="e">
        <v>#N/A</v>
      </c>
      <c r="H63" s="15"/>
      <c r="I63" s="15"/>
      <c r="J63" s="15"/>
      <c r="K63" s="24">
        <v>19002320</v>
      </c>
      <c r="L63" s="15" t="e">
        <f>VLOOKUP(K63,'[4]Sheet1(khoamoiTANGMOI) (2)'!$E$12:$F$3455,2,0)</f>
        <v>#N/A</v>
      </c>
      <c r="M63" s="25" t="s">
        <v>365</v>
      </c>
      <c r="N63" s="25" t="s">
        <v>293</v>
      </c>
      <c r="O63" s="25" t="s">
        <v>21</v>
      </c>
      <c r="P63" s="26" t="s">
        <v>366</v>
      </c>
      <c r="Q63" s="27" t="s">
        <v>367</v>
      </c>
      <c r="R63" s="25" t="s">
        <v>364</v>
      </c>
      <c r="S63" s="28">
        <v>563220</v>
      </c>
      <c r="T63" s="21" t="e">
        <v>#N/A</v>
      </c>
    </row>
    <row r="64" spans="1:20" s="21" customFormat="1" ht="20.100000000000001" customHeight="1">
      <c r="A64" s="13"/>
      <c r="B64" s="13">
        <f>IF(K64="","",SUBTOTAL(3,$K$8:K64))</f>
        <v>57</v>
      </c>
      <c r="C64" s="22">
        <v>3706</v>
      </c>
      <c r="D64" s="22" t="s">
        <v>353</v>
      </c>
      <c r="E64" s="15" t="e">
        <v>#N/A</v>
      </c>
      <c r="F64" s="15" t="s">
        <v>368</v>
      </c>
      <c r="G64" s="15" t="e">
        <v>#N/A</v>
      </c>
      <c r="H64" s="15"/>
      <c r="I64" s="15"/>
      <c r="J64" s="15"/>
      <c r="K64" s="24">
        <v>19001034</v>
      </c>
      <c r="L64" s="15" t="e">
        <f>VLOOKUP(K64,'[4]Sheet1(khoamoiTANGMOI) (2)'!$E$12:$F$3455,2,0)</f>
        <v>#N/A</v>
      </c>
      <c r="M64" s="25" t="s">
        <v>313</v>
      </c>
      <c r="N64" s="25" t="s">
        <v>369</v>
      </c>
      <c r="O64" s="25" t="s">
        <v>21</v>
      </c>
      <c r="P64" s="26" t="s">
        <v>370</v>
      </c>
      <c r="Q64" s="27" t="s">
        <v>371</v>
      </c>
      <c r="R64" s="25" t="s">
        <v>364</v>
      </c>
      <c r="S64" s="28">
        <v>563220</v>
      </c>
      <c r="T64" s="21" t="e">
        <v>#N/A</v>
      </c>
    </row>
    <row r="65" spans="1:20" s="21" customFormat="1" ht="20.100000000000001" customHeight="1">
      <c r="A65" s="13"/>
      <c r="B65" s="13">
        <f>IF(K65="","",SUBTOTAL(3,$K$8:K65))</f>
        <v>58</v>
      </c>
      <c r="C65" s="22">
        <v>3740</v>
      </c>
      <c r="D65" s="22" t="s">
        <v>353</v>
      </c>
      <c r="E65" s="15" t="e">
        <v>#N/A</v>
      </c>
      <c r="F65" s="15" t="s">
        <v>354</v>
      </c>
      <c r="G65" s="15" t="e">
        <v>#N/A</v>
      </c>
      <c r="H65" s="15"/>
      <c r="I65" s="15"/>
      <c r="J65" s="15"/>
      <c r="K65" s="24">
        <v>19002811</v>
      </c>
      <c r="L65" s="15" t="e">
        <f>VLOOKUP(K65,'[4]Sheet1(khoamoiTANGMOI) (2)'!$E$12:$F$3455,2,0)</f>
        <v>#N/A</v>
      </c>
      <c r="M65" s="25" t="s">
        <v>46</v>
      </c>
      <c r="N65" s="25" t="s">
        <v>372</v>
      </c>
      <c r="O65" s="25" t="s">
        <v>21</v>
      </c>
      <c r="P65" s="26" t="s">
        <v>373</v>
      </c>
      <c r="Q65" s="27" t="s">
        <v>374</v>
      </c>
      <c r="R65" s="25" t="s">
        <v>375</v>
      </c>
      <c r="S65" s="28">
        <v>563220</v>
      </c>
      <c r="T65" s="21" t="e">
        <v>#N/A</v>
      </c>
    </row>
    <row r="66" spans="1:20" s="21" customFormat="1" ht="20.100000000000001" customHeight="1">
      <c r="A66" s="13"/>
      <c r="B66" s="13">
        <f>IF(K66="","",SUBTOTAL(3,$K$8:K66))</f>
        <v>59</v>
      </c>
      <c r="C66" s="22">
        <v>3748</v>
      </c>
      <c r="D66" s="22" t="s">
        <v>353</v>
      </c>
      <c r="E66" s="15" t="e">
        <v>#N/A</v>
      </c>
      <c r="F66" s="15" t="s">
        <v>354</v>
      </c>
      <c r="G66" s="15" t="e">
        <v>#N/A</v>
      </c>
      <c r="H66" s="15"/>
      <c r="I66" s="15"/>
      <c r="J66" s="15"/>
      <c r="K66" s="24">
        <v>19002802</v>
      </c>
      <c r="L66" s="15" t="e">
        <f>VLOOKUP(K66,'[4]Sheet1(khoamoiTANGMOI) (2)'!$E$12:$F$3455,2,0)</f>
        <v>#N/A</v>
      </c>
      <c r="M66" s="25" t="s">
        <v>123</v>
      </c>
      <c r="N66" s="25" t="s">
        <v>376</v>
      </c>
      <c r="O66" s="25" t="s">
        <v>21</v>
      </c>
      <c r="P66" s="26" t="s">
        <v>377</v>
      </c>
      <c r="Q66" s="27" t="s">
        <v>378</v>
      </c>
      <c r="R66" s="25" t="s">
        <v>375</v>
      </c>
      <c r="S66" s="28">
        <v>563220</v>
      </c>
      <c r="T66" s="21" t="e">
        <v>#N/A</v>
      </c>
    </row>
    <row r="67" spans="1:20" s="21" customFormat="1" ht="20.100000000000001" customHeight="1">
      <c r="A67" s="13"/>
      <c r="B67" s="13">
        <f>IF(K67="","",SUBTOTAL(3,$K$8:K67))</f>
        <v>60</v>
      </c>
      <c r="C67" s="22">
        <v>3750</v>
      </c>
      <c r="D67" s="22" t="s">
        <v>353</v>
      </c>
      <c r="E67" s="15" t="e">
        <v>#N/A</v>
      </c>
      <c r="F67" s="15" t="s">
        <v>354</v>
      </c>
      <c r="G67" s="15" t="e">
        <v>#N/A</v>
      </c>
      <c r="H67" s="15"/>
      <c r="I67" s="15"/>
      <c r="J67" s="15"/>
      <c r="K67" s="24">
        <v>19002608</v>
      </c>
      <c r="L67" s="15" t="e">
        <f>VLOOKUP(K67,'[4]Sheet1(khoamoiTANGMOI) (2)'!$E$12:$F$3455,2,0)</f>
        <v>#N/A</v>
      </c>
      <c r="M67" s="25" t="s">
        <v>379</v>
      </c>
      <c r="N67" s="25" t="s">
        <v>120</v>
      </c>
      <c r="O67" s="25" t="s">
        <v>21</v>
      </c>
      <c r="P67" s="26" t="s">
        <v>380</v>
      </c>
      <c r="Q67" s="27" t="s">
        <v>381</v>
      </c>
      <c r="R67" s="25" t="s">
        <v>375</v>
      </c>
      <c r="S67" s="28">
        <v>563220</v>
      </c>
      <c r="T67" s="21" t="e">
        <v>#N/A</v>
      </c>
    </row>
    <row r="68" spans="1:20" s="21" customFormat="1" ht="20.100000000000001" customHeight="1">
      <c r="A68" s="13"/>
      <c r="B68" s="13">
        <f>IF(K68="","",SUBTOTAL(3,$K$8:K68))</f>
        <v>61</v>
      </c>
      <c r="C68" s="22">
        <v>3752</v>
      </c>
      <c r="D68" s="22" t="s">
        <v>353</v>
      </c>
      <c r="E68" s="15" t="e">
        <v>#N/A</v>
      </c>
      <c r="F68" s="15" t="s">
        <v>354</v>
      </c>
      <c r="G68" s="15" t="e">
        <v>#N/A</v>
      </c>
      <c r="H68" s="15"/>
      <c r="I68" s="15"/>
      <c r="J68" s="15"/>
      <c r="K68" s="24">
        <v>19002770</v>
      </c>
      <c r="L68" s="15" t="e">
        <f>VLOOKUP(K68,'[4]Sheet1(khoamoiTANGMOI) (2)'!$E$12:$F$3455,2,0)</f>
        <v>#N/A</v>
      </c>
      <c r="M68" s="25" t="s">
        <v>382</v>
      </c>
      <c r="N68" s="25" t="s">
        <v>383</v>
      </c>
      <c r="O68" s="25" t="s">
        <v>21</v>
      </c>
      <c r="P68" s="26" t="s">
        <v>384</v>
      </c>
      <c r="Q68" s="27" t="s">
        <v>385</v>
      </c>
      <c r="R68" s="25" t="s">
        <v>375</v>
      </c>
      <c r="S68" s="28">
        <v>563220</v>
      </c>
      <c r="T68" s="21" t="e">
        <v>#N/A</v>
      </c>
    </row>
    <row r="69" spans="1:20" s="21" customFormat="1" ht="20.100000000000001" customHeight="1">
      <c r="A69" s="13"/>
      <c r="B69" s="13">
        <f>IF(K69="","",SUBTOTAL(3,$K$8:K69))</f>
        <v>62</v>
      </c>
      <c r="C69" s="22">
        <v>3758</v>
      </c>
      <c r="D69" s="22" t="s">
        <v>353</v>
      </c>
      <c r="E69" s="15" t="e">
        <v>#N/A</v>
      </c>
      <c r="F69" s="15" t="s">
        <v>360</v>
      </c>
      <c r="G69" s="15" t="e">
        <v>#N/A</v>
      </c>
      <c r="H69" s="15"/>
      <c r="I69" s="15"/>
      <c r="J69" s="15"/>
      <c r="K69" s="24">
        <v>19003154</v>
      </c>
      <c r="L69" s="15" t="e">
        <f>VLOOKUP(K69,'[4]Sheet1(khoamoiTANGMOI) (2)'!$E$12:$F$3455,2,0)</f>
        <v>#N/A</v>
      </c>
      <c r="M69" s="25" t="s">
        <v>386</v>
      </c>
      <c r="N69" s="25" t="s">
        <v>387</v>
      </c>
      <c r="O69" s="25" t="s">
        <v>21</v>
      </c>
      <c r="P69" s="26" t="s">
        <v>388</v>
      </c>
      <c r="Q69" s="27" t="s">
        <v>389</v>
      </c>
      <c r="R69" s="25" t="s">
        <v>390</v>
      </c>
      <c r="S69" s="28">
        <v>563220</v>
      </c>
      <c r="T69" s="21" t="e">
        <v>#N/A</v>
      </c>
    </row>
    <row r="70" spans="1:20" s="21" customFormat="1" ht="20.100000000000001" customHeight="1">
      <c r="A70" s="13"/>
      <c r="B70" s="13">
        <f>IF(K70="","",SUBTOTAL(3,$K$8:K70))</f>
        <v>63</v>
      </c>
      <c r="C70" s="22">
        <v>3792</v>
      </c>
      <c r="D70" s="22" t="s">
        <v>353</v>
      </c>
      <c r="E70" s="15" t="e">
        <v>#N/A</v>
      </c>
      <c r="F70" s="15" t="s">
        <v>391</v>
      </c>
      <c r="G70" s="15" t="e">
        <v>#N/A</v>
      </c>
      <c r="H70" s="15"/>
      <c r="I70" s="15"/>
      <c r="J70" s="15"/>
      <c r="K70" s="24">
        <v>19003049</v>
      </c>
      <c r="L70" s="15" t="e">
        <f>VLOOKUP(K70,'[4]Sheet1(khoamoiTANGMOI) (2)'!$E$12:$F$3455,2,0)</f>
        <v>#N/A</v>
      </c>
      <c r="M70" s="25" t="s">
        <v>392</v>
      </c>
      <c r="N70" s="25" t="s">
        <v>372</v>
      </c>
      <c r="O70" s="25" t="s">
        <v>21</v>
      </c>
      <c r="P70" s="26" t="s">
        <v>393</v>
      </c>
      <c r="Q70" s="27" t="s">
        <v>394</v>
      </c>
      <c r="R70" s="25" t="s">
        <v>390</v>
      </c>
      <c r="S70" s="28">
        <v>563220</v>
      </c>
      <c r="T70" s="21" t="e">
        <v>#N/A</v>
      </c>
    </row>
    <row r="71" spans="1:20" s="21" customFormat="1" ht="33" customHeight="1">
      <c r="A71" s="13"/>
      <c r="B71" s="13">
        <f>IF(K71="","",SUBTOTAL(3,$K$8:K71))</f>
        <v>64</v>
      </c>
      <c r="C71" s="22">
        <v>3795</v>
      </c>
      <c r="D71" s="22" t="s">
        <v>353</v>
      </c>
      <c r="E71" s="15" t="e">
        <v>#N/A</v>
      </c>
      <c r="F71" s="15" t="s">
        <v>391</v>
      </c>
      <c r="G71" s="15" t="e">
        <v>#N/A</v>
      </c>
      <c r="H71" s="15" t="s">
        <v>1489</v>
      </c>
      <c r="I71" s="15"/>
      <c r="J71" s="15" t="s">
        <v>1492</v>
      </c>
      <c r="K71" s="24">
        <v>19002925</v>
      </c>
      <c r="L71" s="15" t="e">
        <f>VLOOKUP(K71,'[4]Sheet1(khoamoiTANGMOI) (2)'!$E$12:$F$3455,2,0)</f>
        <v>#N/A</v>
      </c>
      <c r="M71" s="25" t="s">
        <v>395</v>
      </c>
      <c r="N71" s="25" t="s">
        <v>396</v>
      </c>
      <c r="O71" s="25" t="s">
        <v>21</v>
      </c>
      <c r="P71" s="26" t="s">
        <v>397</v>
      </c>
      <c r="Q71" s="27" t="s">
        <v>398</v>
      </c>
      <c r="R71" s="25" t="s">
        <v>390</v>
      </c>
      <c r="S71" s="28">
        <v>563220</v>
      </c>
      <c r="T71" s="21" t="e">
        <v>#N/A</v>
      </c>
    </row>
    <row r="72" spans="1:20" s="21" customFormat="1" ht="20.100000000000001" customHeight="1">
      <c r="A72" s="13"/>
      <c r="B72" s="13">
        <f>IF(K72="","",SUBTOTAL(3,$K$8:K72))</f>
        <v>65</v>
      </c>
      <c r="C72" s="22">
        <v>3798</v>
      </c>
      <c r="D72" s="22" t="s">
        <v>353</v>
      </c>
      <c r="E72" s="15" t="e">
        <v>#N/A</v>
      </c>
      <c r="F72" s="15" t="s">
        <v>360</v>
      </c>
      <c r="G72" s="15" t="e">
        <v>#N/A</v>
      </c>
      <c r="H72" s="15"/>
      <c r="I72" s="15"/>
      <c r="J72" s="15"/>
      <c r="K72" s="24">
        <v>19003174</v>
      </c>
      <c r="L72" s="15" t="e">
        <f>VLOOKUP(K72,'[4]Sheet1(khoamoiTANGMOI) (2)'!$E$12:$F$3455,2,0)</f>
        <v>#N/A</v>
      </c>
      <c r="M72" s="25" t="s">
        <v>399</v>
      </c>
      <c r="N72" s="25" t="s">
        <v>400</v>
      </c>
      <c r="O72" s="25" t="s">
        <v>21</v>
      </c>
      <c r="P72" s="26" t="s">
        <v>401</v>
      </c>
      <c r="Q72" s="27" t="s">
        <v>402</v>
      </c>
      <c r="R72" s="25" t="s">
        <v>390</v>
      </c>
      <c r="S72" s="28">
        <v>563220</v>
      </c>
      <c r="T72" s="21" t="e">
        <v>#N/A</v>
      </c>
    </row>
    <row r="73" spans="1:20" s="21" customFormat="1" ht="20.100000000000001" customHeight="1">
      <c r="A73" s="13"/>
      <c r="B73" s="13">
        <f>IF(K73="","",SUBTOTAL(3,$K$8:K73))</f>
        <v>66</v>
      </c>
      <c r="C73" s="22">
        <v>3884</v>
      </c>
      <c r="D73" s="22" t="s">
        <v>353</v>
      </c>
      <c r="E73" s="15" t="e">
        <v>#N/A</v>
      </c>
      <c r="F73" s="15" t="s">
        <v>360</v>
      </c>
      <c r="G73" s="15" t="e">
        <v>#N/A</v>
      </c>
      <c r="H73" s="15"/>
      <c r="I73" s="15"/>
      <c r="J73" s="15"/>
      <c r="K73" s="24">
        <v>19004149</v>
      </c>
      <c r="L73" s="15" t="e">
        <f>VLOOKUP(K73,'[4]Sheet1(khoamoiTANGMOI) (2)'!$E$12:$F$3455,2,0)</f>
        <v>#N/A</v>
      </c>
      <c r="M73" s="25" t="s">
        <v>403</v>
      </c>
      <c r="N73" s="25" t="s">
        <v>372</v>
      </c>
      <c r="O73" s="25" t="s">
        <v>21</v>
      </c>
      <c r="P73" s="26" t="s">
        <v>404</v>
      </c>
      <c r="Q73" s="27" t="s">
        <v>405</v>
      </c>
      <c r="R73" s="25" t="s">
        <v>406</v>
      </c>
      <c r="S73" s="28">
        <v>563220</v>
      </c>
      <c r="T73" s="21" t="e">
        <v>#N/A</v>
      </c>
    </row>
    <row r="74" spans="1:20" s="21" customFormat="1" ht="20.100000000000001" customHeight="1">
      <c r="A74" s="13"/>
      <c r="B74" s="13">
        <f>IF(K74="","",SUBTOTAL(3,$K$8:K74))</f>
        <v>67</v>
      </c>
      <c r="C74" s="22">
        <v>3885</v>
      </c>
      <c r="D74" s="22" t="s">
        <v>353</v>
      </c>
      <c r="E74" s="15" t="e">
        <v>#N/A</v>
      </c>
      <c r="F74" s="15" t="s">
        <v>391</v>
      </c>
      <c r="G74" s="15" t="e">
        <v>#N/A</v>
      </c>
      <c r="H74" s="15"/>
      <c r="I74" s="15"/>
      <c r="J74" s="15"/>
      <c r="K74" s="24">
        <v>19003651</v>
      </c>
      <c r="L74" s="15" t="e">
        <f>VLOOKUP(K74,'[4]Sheet1(khoamoiTANGMOI) (2)'!$E$12:$F$3455,2,0)</f>
        <v>#N/A</v>
      </c>
      <c r="M74" s="25" t="s">
        <v>407</v>
      </c>
      <c r="N74" s="25" t="s">
        <v>408</v>
      </c>
      <c r="O74" s="25" t="s">
        <v>21</v>
      </c>
      <c r="P74" s="26" t="s">
        <v>409</v>
      </c>
      <c r="Q74" s="27" t="s">
        <v>410</v>
      </c>
      <c r="R74" s="25" t="s">
        <v>406</v>
      </c>
      <c r="S74" s="28">
        <v>563220</v>
      </c>
      <c r="T74" s="21" t="e">
        <v>#N/A</v>
      </c>
    </row>
    <row r="75" spans="1:20" s="21" customFormat="1" ht="20.100000000000001" customHeight="1">
      <c r="A75" s="29"/>
      <c r="B75" s="13">
        <f>IF(K75="","",SUBTOTAL(3,$K$8:K75))</f>
        <v>68</v>
      </c>
      <c r="C75" s="22">
        <v>3910</v>
      </c>
      <c r="D75" s="22" t="s">
        <v>353</v>
      </c>
      <c r="E75" s="15" t="e">
        <v>#N/A</v>
      </c>
      <c r="F75" s="15" t="s">
        <v>391</v>
      </c>
      <c r="G75" s="15" t="e">
        <v>#N/A</v>
      </c>
      <c r="H75" s="15"/>
      <c r="I75" s="15"/>
      <c r="J75" s="15"/>
      <c r="K75" s="24">
        <v>19004889</v>
      </c>
      <c r="L75" s="15" t="e">
        <f>VLOOKUP(K75,'[4]Sheet1(khoamoiTANGMOI) (2)'!$E$12:$F$3455,2,0)</f>
        <v>#N/A</v>
      </c>
      <c r="M75" s="25" t="s">
        <v>242</v>
      </c>
      <c r="N75" s="25" t="s">
        <v>411</v>
      </c>
      <c r="O75" s="25" t="s">
        <v>21</v>
      </c>
      <c r="P75" s="26" t="s">
        <v>412</v>
      </c>
      <c r="Q75" s="27" t="s">
        <v>413</v>
      </c>
      <c r="R75" s="25" t="s">
        <v>414</v>
      </c>
      <c r="S75" s="28">
        <v>563220</v>
      </c>
      <c r="T75" s="21" t="e">
        <v>#N/A</v>
      </c>
    </row>
    <row r="76" spans="1:20" s="21" customFormat="1" ht="20.100000000000001" customHeight="1">
      <c r="A76" s="29"/>
      <c r="B76" s="13">
        <f>IF(K76="","",SUBTOTAL(3,$K$8:K76))</f>
        <v>69</v>
      </c>
      <c r="C76" s="22">
        <v>3917</v>
      </c>
      <c r="D76" s="22" t="s">
        <v>353</v>
      </c>
      <c r="E76" s="15" t="e">
        <v>#N/A</v>
      </c>
      <c r="F76" s="15" t="s">
        <v>354</v>
      </c>
      <c r="G76" s="15" t="e">
        <v>#N/A</v>
      </c>
      <c r="H76" s="15"/>
      <c r="I76" s="15"/>
      <c r="J76" s="15"/>
      <c r="K76" s="24">
        <v>19005160</v>
      </c>
      <c r="L76" s="15" t="e">
        <f>VLOOKUP(K76,'[4]Sheet1(khoamoiTANGMOI) (2)'!$E$12:$F$3455,2,0)</f>
        <v>#N/A</v>
      </c>
      <c r="M76" s="25" t="s">
        <v>415</v>
      </c>
      <c r="N76" s="25" t="s">
        <v>42</v>
      </c>
      <c r="O76" s="25" t="s">
        <v>21</v>
      </c>
      <c r="P76" s="26" t="s">
        <v>416</v>
      </c>
      <c r="Q76" s="27" t="s">
        <v>417</v>
      </c>
      <c r="R76" s="25" t="s">
        <v>414</v>
      </c>
      <c r="S76" s="28">
        <v>563220</v>
      </c>
      <c r="T76" s="21" t="e">
        <v>#N/A</v>
      </c>
    </row>
    <row r="77" spans="1:20" s="21" customFormat="1" ht="20.100000000000001" customHeight="1">
      <c r="A77" s="13"/>
      <c r="B77" s="13">
        <f>IF(K77="","",SUBTOTAL(3,$K$8:K77))</f>
        <v>70</v>
      </c>
      <c r="C77" s="22">
        <v>3965</v>
      </c>
      <c r="D77" s="22" t="s">
        <v>353</v>
      </c>
      <c r="E77" s="15" t="e">
        <v>#N/A</v>
      </c>
      <c r="F77" s="15" t="s">
        <v>368</v>
      </c>
      <c r="G77" s="15" t="e">
        <v>#N/A</v>
      </c>
      <c r="H77" s="15"/>
      <c r="I77" s="15"/>
      <c r="J77" s="15"/>
      <c r="K77" s="24">
        <v>19003258</v>
      </c>
      <c r="L77" s="15" t="e">
        <f>VLOOKUP(K77,'[4]Sheet1(khoamoiTANGMOI) (2)'!$E$12:$F$3455,2,0)</f>
        <v>#N/A</v>
      </c>
      <c r="M77" s="25" t="s">
        <v>418</v>
      </c>
      <c r="N77" s="25" t="s">
        <v>21</v>
      </c>
      <c r="O77" s="25" t="s">
        <v>21</v>
      </c>
      <c r="P77" s="26" t="s">
        <v>419</v>
      </c>
      <c r="Q77" s="27" t="s">
        <v>420</v>
      </c>
      <c r="R77" s="25" t="s">
        <v>421</v>
      </c>
      <c r="S77" s="28">
        <v>563220</v>
      </c>
      <c r="T77" s="21" t="e">
        <v>#N/A</v>
      </c>
    </row>
    <row r="78" spans="1:20" s="21" customFormat="1" ht="20.100000000000001" customHeight="1">
      <c r="A78" s="13"/>
      <c r="B78" s="13">
        <f>IF(K78="","",SUBTOTAL(3,$K$8:K78))</f>
        <v>71</v>
      </c>
      <c r="C78" s="22">
        <v>3973</v>
      </c>
      <c r="D78" s="22" t="s">
        <v>353</v>
      </c>
      <c r="E78" s="15" t="e">
        <v>#N/A</v>
      </c>
      <c r="F78" s="15" t="s">
        <v>360</v>
      </c>
      <c r="G78" s="15" t="e">
        <v>#N/A</v>
      </c>
      <c r="H78" s="15"/>
      <c r="I78" s="15"/>
      <c r="J78" s="15"/>
      <c r="K78" s="24">
        <v>19004135</v>
      </c>
      <c r="L78" s="15" t="e">
        <f>VLOOKUP(K78,'[4]Sheet1(khoamoiTANGMOI) (2)'!$E$12:$F$3455,2,0)</f>
        <v>#N/A</v>
      </c>
      <c r="M78" s="25" t="s">
        <v>422</v>
      </c>
      <c r="N78" s="25" t="s">
        <v>396</v>
      </c>
      <c r="O78" s="25" t="s">
        <v>21</v>
      </c>
      <c r="P78" s="26" t="s">
        <v>423</v>
      </c>
      <c r="Q78" s="27" t="s">
        <v>424</v>
      </c>
      <c r="R78" s="25" t="s">
        <v>421</v>
      </c>
      <c r="S78" s="28">
        <v>563220</v>
      </c>
      <c r="T78" s="21" t="e">
        <v>#N/A</v>
      </c>
    </row>
    <row r="79" spans="1:20" s="21" customFormat="1" ht="20.100000000000001" customHeight="1">
      <c r="A79" s="13"/>
      <c r="B79" s="13">
        <f>IF(K79="","",SUBTOTAL(3,$K$8:K79))</f>
        <v>72</v>
      </c>
      <c r="C79" s="22">
        <v>3983</v>
      </c>
      <c r="D79" s="22" t="s">
        <v>353</v>
      </c>
      <c r="E79" s="15" t="e">
        <v>#N/A</v>
      </c>
      <c r="F79" s="15" t="s">
        <v>391</v>
      </c>
      <c r="G79" s="15" t="e">
        <v>#N/A</v>
      </c>
      <c r="H79" s="15"/>
      <c r="I79" s="15"/>
      <c r="J79" s="15"/>
      <c r="K79" s="24">
        <v>19002142</v>
      </c>
      <c r="L79" s="15" t="e">
        <f>VLOOKUP(K79,'[4]Sheet1(khoamoiTANGMOI) (2)'!$E$12:$F$3455,2,0)</f>
        <v>#N/A</v>
      </c>
      <c r="M79" s="25" t="s">
        <v>425</v>
      </c>
      <c r="N79" s="25" t="s">
        <v>249</v>
      </c>
      <c r="O79" s="25" t="s">
        <v>21</v>
      </c>
      <c r="P79" s="26" t="s">
        <v>426</v>
      </c>
      <c r="Q79" s="27" t="s">
        <v>427</v>
      </c>
      <c r="R79" s="25" t="s">
        <v>421</v>
      </c>
      <c r="S79" s="28">
        <v>563220</v>
      </c>
      <c r="T79" s="21" t="e">
        <v>#N/A</v>
      </c>
    </row>
    <row r="80" spans="1:20" s="21" customFormat="1" ht="20.100000000000001" customHeight="1">
      <c r="A80" s="29"/>
      <c r="B80" s="13">
        <f>IF(K80="","",SUBTOTAL(3,$K$8:K80))</f>
        <v>73</v>
      </c>
      <c r="C80" s="22">
        <v>3998</v>
      </c>
      <c r="D80" s="22" t="s">
        <v>353</v>
      </c>
      <c r="E80" s="15" t="e">
        <v>#N/A</v>
      </c>
      <c r="F80" s="15" t="s">
        <v>391</v>
      </c>
      <c r="G80" s="15" t="e">
        <v>#N/A</v>
      </c>
      <c r="H80" s="15"/>
      <c r="I80" s="15"/>
      <c r="J80" s="15"/>
      <c r="K80" s="24">
        <v>19005297</v>
      </c>
      <c r="L80" s="15" t="e">
        <f>VLOOKUP(K80,'[4]Sheet1(khoamoiTANGMOI) (2)'!$E$12:$F$3455,2,0)</f>
        <v>#N/A</v>
      </c>
      <c r="M80" s="25" t="s">
        <v>428</v>
      </c>
      <c r="N80" s="25" t="s">
        <v>96</v>
      </c>
      <c r="O80" s="25" t="s">
        <v>21</v>
      </c>
      <c r="P80" s="26" t="s">
        <v>429</v>
      </c>
      <c r="Q80" s="27" t="s">
        <v>430</v>
      </c>
      <c r="R80" s="25" t="s">
        <v>431</v>
      </c>
      <c r="S80" s="28">
        <v>563220</v>
      </c>
      <c r="T80" s="21" t="e">
        <v>#N/A</v>
      </c>
    </row>
    <row r="81" spans="1:20" s="21" customFormat="1" ht="20.100000000000001" customHeight="1">
      <c r="A81" s="13"/>
      <c r="B81" s="13">
        <f>IF(K81="","",SUBTOTAL(3,$K$8:K81))</f>
        <v>74</v>
      </c>
      <c r="C81" s="22">
        <v>4005</v>
      </c>
      <c r="D81" s="22" t="s">
        <v>353</v>
      </c>
      <c r="E81" s="15" t="e">
        <v>#N/A</v>
      </c>
      <c r="F81" s="15" t="s">
        <v>391</v>
      </c>
      <c r="G81" s="15" t="e">
        <v>#N/A</v>
      </c>
      <c r="H81" s="15"/>
      <c r="I81" s="15"/>
      <c r="J81" s="15"/>
      <c r="K81" s="24">
        <v>19001996</v>
      </c>
      <c r="L81" s="15" t="e">
        <f>VLOOKUP(K81,'[4]Sheet1(khoamoiTANGMOI) (2)'!$E$12:$F$3455,2,0)</f>
        <v>#N/A</v>
      </c>
      <c r="M81" s="25" t="s">
        <v>432</v>
      </c>
      <c r="N81" s="25" t="s">
        <v>433</v>
      </c>
      <c r="O81" s="25" t="s">
        <v>21</v>
      </c>
      <c r="P81" s="26" t="s">
        <v>434</v>
      </c>
      <c r="Q81" s="27" t="s">
        <v>435</v>
      </c>
      <c r="R81" s="25" t="s">
        <v>431</v>
      </c>
      <c r="S81" s="28">
        <v>563220</v>
      </c>
      <c r="T81" s="21" t="e">
        <v>#N/A</v>
      </c>
    </row>
    <row r="82" spans="1:20" s="21" customFormat="1" ht="20.100000000000001" customHeight="1">
      <c r="A82" s="13"/>
      <c r="B82" s="13">
        <f>IF(K82="","",SUBTOTAL(3,$K$8:K82))</f>
        <v>75</v>
      </c>
      <c r="C82" s="22">
        <v>4015</v>
      </c>
      <c r="D82" s="22" t="s">
        <v>353</v>
      </c>
      <c r="E82" s="15" t="e">
        <v>#N/A</v>
      </c>
      <c r="F82" s="15" t="s">
        <v>391</v>
      </c>
      <c r="G82" s="15" t="e">
        <v>#N/A</v>
      </c>
      <c r="H82" s="15"/>
      <c r="I82" s="15"/>
      <c r="J82" s="15"/>
      <c r="K82" s="24">
        <v>19002704</v>
      </c>
      <c r="L82" s="15" t="e">
        <f>VLOOKUP(K82,'[4]Sheet1(khoamoiTANGMOI) (2)'!$E$12:$F$3455,2,0)</f>
        <v>#N/A</v>
      </c>
      <c r="M82" s="25" t="s">
        <v>436</v>
      </c>
      <c r="N82" s="25" t="s">
        <v>437</v>
      </c>
      <c r="O82" s="25" t="s">
        <v>21</v>
      </c>
      <c r="P82" s="26" t="s">
        <v>438</v>
      </c>
      <c r="Q82" s="27" t="s">
        <v>439</v>
      </c>
      <c r="R82" s="25" t="s">
        <v>431</v>
      </c>
      <c r="S82" s="28">
        <v>563220</v>
      </c>
      <c r="T82" s="21" t="e">
        <v>#N/A</v>
      </c>
    </row>
    <row r="83" spans="1:20" s="21" customFormat="1" ht="20.100000000000001" customHeight="1">
      <c r="A83" s="13"/>
      <c r="B83" s="13">
        <f>IF(K83="","",SUBTOTAL(3,$K$8:K83))</f>
        <v>76</v>
      </c>
      <c r="C83" s="22">
        <v>4032</v>
      </c>
      <c r="D83" s="22" t="s">
        <v>353</v>
      </c>
      <c r="E83" s="15" t="e">
        <v>#N/A</v>
      </c>
      <c r="F83" s="15" t="s">
        <v>360</v>
      </c>
      <c r="G83" s="15" t="e">
        <v>#N/A</v>
      </c>
      <c r="H83" s="15"/>
      <c r="I83" s="15"/>
      <c r="J83" s="15"/>
      <c r="K83" s="24">
        <v>19004145</v>
      </c>
      <c r="L83" s="15" t="e">
        <f>VLOOKUP(K83,'[4]Sheet1(khoamoiTANGMOI) (2)'!$E$12:$F$3455,2,0)</f>
        <v>#N/A</v>
      </c>
      <c r="M83" s="25" t="s">
        <v>440</v>
      </c>
      <c r="N83" s="25" t="s">
        <v>260</v>
      </c>
      <c r="O83" s="25" t="s">
        <v>21</v>
      </c>
      <c r="P83" s="26" t="s">
        <v>441</v>
      </c>
      <c r="Q83" s="27" t="s">
        <v>442</v>
      </c>
      <c r="R83" s="25" t="s">
        <v>443</v>
      </c>
      <c r="S83" s="28">
        <v>563220</v>
      </c>
      <c r="T83" s="21" t="e">
        <v>#N/A</v>
      </c>
    </row>
    <row r="84" spans="1:20" s="21" customFormat="1" ht="20.100000000000001" customHeight="1">
      <c r="A84" s="13"/>
      <c r="B84" s="13">
        <f>IF(K84="","",SUBTOTAL(3,$K$8:K84))</f>
        <v>77</v>
      </c>
      <c r="C84" s="22">
        <v>4039</v>
      </c>
      <c r="D84" s="22" t="s">
        <v>353</v>
      </c>
      <c r="E84" s="15" t="e">
        <v>#N/A</v>
      </c>
      <c r="F84" s="15" t="s">
        <v>354</v>
      </c>
      <c r="G84" s="15" t="e">
        <v>#N/A</v>
      </c>
      <c r="H84" s="15"/>
      <c r="I84" s="15"/>
      <c r="J84" s="15"/>
      <c r="K84" s="24">
        <v>19003542</v>
      </c>
      <c r="L84" s="15" t="e">
        <f>VLOOKUP(K84,'[4]Sheet1(khoamoiTANGMOI) (2)'!$E$12:$F$3455,2,0)</f>
        <v>#N/A</v>
      </c>
      <c r="M84" s="25" t="s">
        <v>444</v>
      </c>
      <c r="N84" s="25" t="s">
        <v>445</v>
      </c>
      <c r="O84" s="25" t="s">
        <v>21</v>
      </c>
      <c r="P84" s="26" t="s">
        <v>446</v>
      </c>
      <c r="Q84" s="27" t="s">
        <v>447</v>
      </c>
      <c r="R84" s="25" t="s">
        <v>443</v>
      </c>
      <c r="S84" s="28">
        <v>563220</v>
      </c>
      <c r="T84" s="21" t="e">
        <v>#N/A</v>
      </c>
    </row>
    <row r="85" spans="1:20" s="21" customFormat="1" ht="20.100000000000001" customHeight="1">
      <c r="A85" s="13"/>
      <c r="B85" s="13">
        <f>IF(K85="","",SUBTOTAL(3,$K$8:K85))</f>
        <v>78</v>
      </c>
      <c r="C85" s="22">
        <v>4049</v>
      </c>
      <c r="D85" s="22" t="s">
        <v>353</v>
      </c>
      <c r="E85" s="15" t="e">
        <v>#N/A</v>
      </c>
      <c r="F85" s="15" t="s">
        <v>354</v>
      </c>
      <c r="G85" s="15" t="e">
        <v>#N/A</v>
      </c>
      <c r="H85" s="15"/>
      <c r="I85" s="15"/>
      <c r="J85" s="15"/>
      <c r="K85" s="24">
        <v>19003540</v>
      </c>
      <c r="L85" s="15" t="e">
        <f>VLOOKUP(K85,'[4]Sheet1(khoamoiTANGMOI) (2)'!$E$12:$F$3455,2,0)</f>
        <v>#N/A</v>
      </c>
      <c r="M85" s="25" t="s">
        <v>448</v>
      </c>
      <c r="N85" s="25" t="s">
        <v>449</v>
      </c>
      <c r="O85" s="25" t="s">
        <v>21</v>
      </c>
      <c r="P85" s="26" t="s">
        <v>450</v>
      </c>
      <c r="Q85" s="27" t="s">
        <v>451</v>
      </c>
      <c r="R85" s="25" t="s">
        <v>443</v>
      </c>
      <c r="S85" s="28">
        <v>563220</v>
      </c>
      <c r="T85" s="21" t="e">
        <v>#N/A</v>
      </c>
    </row>
    <row r="86" spans="1:20" s="21" customFormat="1" ht="20.100000000000001" customHeight="1">
      <c r="A86" s="13"/>
      <c r="B86" s="13">
        <f>IF(K86="","",SUBTOTAL(3,$K$8:K86))</f>
        <v>79</v>
      </c>
      <c r="C86" s="22">
        <v>4055</v>
      </c>
      <c r="D86" s="22" t="s">
        <v>353</v>
      </c>
      <c r="E86" s="15" t="e">
        <v>#N/A</v>
      </c>
      <c r="F86" s="15" t="s">
        <v>354</v>
      </c>
      <c r="G86" s="15" t="e">
        <v>#N/A</v>
      </c>
      <c r="H86" s="15"/>
      <c r="I86" s="15"/>
      <c r="J86" s="15"/>
      <c r="K86" s="24">
        <v>19003511</v>
      </c>
      <c r="L86" s="15" t="e">
        <f>VLOOKUP(K86,'[4]Sheet1(khoamoiTANGMOI) (2)'!$E$12:$F$3455,2,0)</f>
        <v>#N/A</v>
      </c>
      <c r="M86" s="25" t="s">
        <v>452</v>
      </c>
      <c r="N86" s="25" t="s">
        <v>273</v>
      </c>
      <c r="O86" s="25" t="s">
        <v>21</v>
      </c>
      <c r="P86" s="26" t="s">
        <v>453</v>
      </c>
      <c r="Q86" s="27" t="s">
        <v>454</v>
      </c>
      <c r="R86" s="25" t="s">
        <v>443</v>
      </c>
      <c r="S86" s="28">
        <v>563220</v>
      </c>
      <c r="T86" s="21" t="e">
        <v>#N/A</v>
      </c>
    </row>
    <row r="87" spans="1:20" s="21" customFormat="1" ht="20.100000000000001" customHeight="1">
      <c r="A87" s="13"/>
      <c r="B87" s="13">
        <f>IF(K87="","",SUBTOTAL(3,$K$8:K87))</f>
        <v>80</v>
      </c>
      <c r="C87" s="22">
        <v>4064</v>
      </c>
      <c r="D87" s="22" t="s">
        <v>353</v>
      </c>
      <c r="E87" s="15" t="e">
        <v>#N/A</v>
      </c>
      <c r="F87" s="15" t="s">
        <v>368</v>
      </c>
      <c r="G87" s="15" t="e">
        <v>#N/A</v>
      </c>
      <c r="H87" s="15"/>
      <c r="I87" s="15"/>
      <c r="J87" s="15"/>
      <c r="K87" s="24">
        <v>19001807</v>
      </c>
      <c r="L87" s="15" t="e">
        <f>VLOOKUP(K87,'[4]Sheet1(khoamoiTANGMOI) (2)'!$E$12:$F$3455,2,0)</f>
        <v>#N/A</v>
      </c>
      <c r="M87" s="25" t="s">
        <v>455</v>
      </c>
      <c r="N87" s="25" t="s">
        <v>456</v>
      </c>
      <c r="O87" s="25" t="s">
        <v>21</v>
      </c>
      <c r="P87" s="26" t="s">
        <v>457</v>
      </c>
      <c r="Q87" s="27" t="s">
        <v>458</v>
      </c>
      <c r="R87" s="25" t="s">
        <v>443</v>
      </c>
      <c r="S87" s="28">
        <v>563220</v>
      </c>
      <c r="T87" s="21" t="e">
        <v>#N/A</v>
      </c>
    </row>
    <row r="88" spans="1:20" s="21" customFormat="1" ht="20.100000000000001" customHeight="1">
      <c r="A88" s="13" t="s">
        <v>459</v>
      </c>
      <c r="B88" s="13">
        <f>IF(K88="","",SUBTOTAL(3,$K$8:K88))</f>
        <v>81</v>
      </c>
      <c r="C88" s="22">
        <v>4071</v>
      </c>
      <c r="D88" s="22" t="s">
        <v>353</v>
      </c>
      <c r="E88" s="15" t="e">
        <v>#N/A</v>
      </c>
      <c r="F88" s="15" t="s">
        <v>360</v>
      </c>
      <c r="G88" s="15" t="e">
        <v>#N/A</v>
      </c>
      <c r="H88" s="15"/>
      <c r="I88" s="15"/>
      <c r="J88" s="15"/>
      <c r="K88" s="24">
        <v>19003736</v>
      </c>
      <c r="L88" s="15" t="e">
        <f>VLOOKUP(K88,'[4]Sheet1(khoamoiTANGMOI) (2)'!$E$12:$F$3455,2,0)</f>
        <v>#N/A</v>
      </c>
      <c r="M88" s="25" t="s">
        <v>460</v>
      </c>
      <c r="N88" s="25" t="s">
        <v>461</v>
      </c>
      <c r="O88" s="25" t="s">
        <v>21</v>
      </c>
      <c r="P88" s="26" t="s">
        <v>462</v>
      </c>
      <c r="Q88" s="27" t="s">
        <v>463</v>
      </c>
      <c r="R88" s="25" t="s">
        <v>443</v>
      </c>
      <c r="S88" s="28">
        <v>563220</v>
      </c>
      <c r="T88" s="21" t="e">
        <v>#N/A</v>
      </c>
    </row>
    <row r="89" spans="1:20" s="21" customFormat="1" ht="20.100000000000001" customHeight="1">
      <c r="A89" s="13"/>
      <c r="B89" s="13">
        <f>IF(K89="","",SUBTOTAL(3,$K$8:K89))</f>
        <v>82</v>
      </c>
      <c r="C89" s="22">
        <v>4077</v>
      </c>
      <c r="D89" s="22" t="s">
        <v>353</v>
      </c>
      <c r="E89" s="15" t="e">
        <v>#N/A</v>
      </c>
      <c r="F89" s="15" t="s">
        <v>391</v>
      </c>
      <c r="G89" s="15" t="e">
        <v>#N/A</v>
      </c>
      <c r="H89" s="15"/>
      <c r="I89" s="15"/>
      <c r="J89" s="15"/>
      <c r="K89" s="24">
        <v>19003912</v>
      </c>
      <c r="L89" s="15" t="e">
        <f>VLOOKUP(K89,'[4]Sheet1(khoamoiTANGMOI) (2)'!$E$12:$F$3455,2,0)</f>
        <v>#N/A</v>
      </c>
      <c r="M89" s="25" t="s">
        <v>464</v>
      </c>
      <c r="N89" s="25" t="s">
        <v>28</v>
      </c>
      <c r="O89" s="25" t="s">
        <v>130</v>
      </c>
      <c r="P89" s="26" t="s">
        <v>465</v>
      </c>
      <c r="Q89" s="27" t="s">
        <v>466</v>
      </c>
      <c r="R89" s="25" t="s">
        <v>467</v>
      </c>
      <c r="S89" s="28">
        <v>563220</v>
      </c>
      <c r="T89" s="21" t="e">
        <v>#N/A</v>
      </c>
    </row>
    <row r="90" spans="1:20" s="21" customFormat="1" ht="20.100000000000001" customHeight="1">
      <c r="A90" s="13"/>
      <c r="B90" s="13">
        <f>IF(K90="","",SUBTOTAL(3,$K$8:K90))</f>
        <v>83</v>
      </c>
      <c r="C90" s="22">
        <v>4078</v>
      </c>
      <c r="D90" s="22" t="s">
        <v>353</v>
      </c>
      <c r="E90" s="15" t="e">
        <v>#N/A</v>
      </c>
      <c r="F90" s="15" t="s">
        <v>360</v>
      </c>
      <c r="G90" s="15" t="e">
        <v>#N/A</v>
      </c>
      <c r="H90" s="15"/>
      <c r="I90" s="15"/>
      <c r="J90" s="15"/>
      <c r="K90" s="24">
        <v>19001854</v>
      </c>
      <c r="L90" s="15" t="e">
        <f>VLOOKUP(K90,'[4]Sheet1(khoamoiTANGMOI) (2)'!$E$12:$F$3455,2,0)</f>
        <v>#N/A</v>
      </c>
      <c r="M90" s="25" t="s">
        <v>468</v>
      </c>
      <c r="N90" s="25" t="s">
        <v>469</v>
      </c>
      <c r="O90" s="25" t="s">
        <v>21</v>
      </c>
      <c r="P90" s="26" t="s">
        <v>470</v>
      </c>
      <c r="Q90" s="27" t="s">
        <v>471</v>
      </c>
      <c r="R90" s="25" t="s">
        <v>467</v>
      </c>
      <c r="S90" s="28">
        <v>563220</v>
      </c>
      <c r="T90" s="21" t="e">
        <v>#N/A</v>
      </c>
    </row>
    <row r="91" spans="1:20" s="21" customFormat="1" ht="20.100000000000001" customHeight="1">
      <c r="A91" s="13"/>
      <c r="B91" s="13">
        <f>IF(K91="","",SUBTOTAL(3,$K$8:K91))</f>
        <v>84</v>
      </c>
      <c r="C91" s="22">
        <v>4102</v>
      </c>
      <c r="D91" s="22" t="s">
        <v>353</v>
      </c>
      <c r="E91" s="15" t="e">
        <v>#N/A</v>
      </c>
      <c r="F91" s="15" t="s">
        <v>354</v>
      </c>
      <c r="G91" s="15" t="e">
        <v>#N/A</v>
      </c>
      <c r="H91" s="15"/>
      <c r="I91" s="15"/>
      <c r="J91" s="15"/>
      <c r="K91" s="24">
        <v>19001238</v>
      </c>
      <c r="L91" s="15" t="e">
        <f>VLOOKUP(K91,'[4]Sheet1(khoamoiTANGMOI) (2)'!$E$12:$F$3455,2,0)</f>
        <v>#N/A</v>
      </c>
      <c r="M91" s="25" t="s">
        <v>472</v>
      </c>
      <c r="N91" s="25" t="s">
        <v>473</v>
      </c>
      <c r="O91" s="25" t="s">
        <v>130</v>
      </c>
      <c r="P91" s="26" t="s">
        <v>474</v>
      </c>
      <c r="Q91" s="27" t="s">
        <v>475</v>
      </c>
      <c r="R91" s="25" t="s">
        <v>467</v>
      </c>
      <c r="S91" s="28">
        <v>563220</v>
      </c>
      <c r="T91" s="21" t="e">
        <v>#N/A</v>
      </c>
    </row>
    <row r="92" spans="1:20" s="21" customFormat="1" ht="20.100000000000001" customHeight="1">
      <c r="A92" s="13"/>
      <c r="B92" s="13">
        <f>IF(K92="","",SUBTOTAL(3,$K$8:K92))</f>
        <v>85</v>
      </c>
      <c r="C92" s="22">
        <v>4106</v>
      </c>
      <c r="D92" s="22" t="s">
        <v>353</v>
      </c>
      <c r="E92" s="15" t="e">
        <v>#N/A</v>
      </c>
      <c r="F92" s="15" t="s">
        <v>354</v>
      </c>
      <c r="G92" s="15" t="e">
        <v>#N/A</v>
      </c>
      <c r="H92" s="15"/>
      <c r="I92" s="15"/>
      <c r="J92" s="15"/>
      <c r="K92" s="24">
        <v>19002705</v>
      </c>
      <c r="L92" s="15" t="e">
        <f>VLOOKUP(K92,'[4]Sheet1(khoamoiTANGMOI) (2)'!$E$12:$F$3455,2,0)</f>
        <v>#N/A</v>
      </c>
      <c r="M92" s="25" t="s">
        <v>476</v>
      </c>
      <c r="N92" s="25" t="s">
        <v>477</v>
      </c>
      <c r="O92" s="25" t="s">
        <v>130</v>
      </c>
      <c r="P92" s="26" t="s">
        <v>478</v>
      </c>
      <c r="Q92" s="27" t="s">
        <v>479</v>
      </c>
      <c r="R92" s="25" t="s">
        <v>467</v>
      </c>
      <c r="S92" s="28">
        <v>563220</v>
      </c>
      <c r="T92" s="21" t="e">
        <v>#N/A</v>
      </c>
    </row>
    <row r="93" spans="1:20" s="21" customFormat="1" ht="20.100000000000001" customHeight="1">
      <c r="A93" s="13"/>
      <c r="B93" s="13">
        <f>IF(K93="","",SUBTOTAL(3,$K$8:K93))</f>
        <v>86</v>
      </c>
      <c r="C93" s="22">
        <v>4107</v>
      </c>
      <c r="D93" s="22" t="s">
        <v>353</v>
      </c>
      <c r="E93" s="15" t="e">
        <v>#N/A</v>
      </c>
      <c r="F93" s="15" t="s">
        <v>391</v>
      </c>
      <c r="G93" s="15" t="e">
        <v>#N/A</v>
      </c>
      <c r="H93" s="15"/>
      <c r="I93" s="15"/>
      <c r="J93" s="15"/>
      <c r="K93" s="24">
        <v>19000204</v>
      </c>
      <c r="L93" s="15" t="e">
        <f>VLOOKUP(K93,'[4]Sheet1(khoamoiTANGMOI) (2)'!$E$12:$F$3455,2,0)</f>
        <v>#N/A</v>
      </c>
      <c r="M93" s="25" t="s">
        <v>480</v>
      </c>
      <c r="N93" s="25" t="s">
        <v>481</v>
      </c>
      <c r="O93" s="25" t="s">
        <v>21</v>
      </c>
      <c r="P93" s="26" t="s">
        <v>482</v>
      </c>
      <c r="Q93" s="27" t="s">
        <v>483</v>
      </c>
      <c r="R93" s="25" t="s">
        <v>484</v>
      </c>
      <c r="S93" s="28">
        <v>563220</v>
      </c>
      <c r="T93" s="21" t="e">
        <v>#N/A</v>
      </c>
    </row>
    <row r="94" spans="1:20" s="21" customFormat="1" ht="20.100000000000001" customHeight="1">
      <c r="A94" s="13"/>
      <c r="B94" s="13">
        <f>IF(K94="","",SUBTOTAL(3,$K$8:K94))</f>
        <v>87</v>
      </c>
      <c r="C94" s="22">
        <v>4120</v>
      </c>
      <c r="D94" s="22" t="s">
        <v>353</v>
      </c>
      <c r="E94" s="15" t="e">
        <v>#N/A</v>
      </c>
      <c r="F94" s="15" t="s">
        <v>360</v>
      </c>
      <c r="G94" s="15" t="e">
        <v>#N/A</v>
      </c>
      <c r="H94" s="15"/>
      <c r="I94" s="15"/>
      <c r="J94" s="15"/>
      <c r="K94" s="24">
        <v>19000307</v>
      </c>
      <c r="L94" s="15" t="e">
        <f>VLOOKUP(K94,'[4]Sheet1(khoamoiTANGMOI) (2)'!$E$12:$F$3455,2,0)</f>
        <v>#N/A</v>
      </c>
      <c r="M94" s="25" t="s">
        <v>485</v>
      </c>
      <c r="N94" s="25" t="s">
        <v>151</v>
      </c>
      <c r="O94" s="25" t="s">
        <v>21</v>
      </c>
      <c r="P94" s="26" t="s">
        <v>486</v>
      </c>
      <c r="Q94" s="27" t="s">
        <v>487</v>
      </c>
      <c r="R94" s="25" t="s">
        <v>484</v>
      </c>
      <c r="S94" s="28">
        <v>563220</v>
      </c>
      <c r="T94" s="21" t="e">
        <v>#N/A</v>
      </c>
    </row>
    <row r="95" spans="1:20" s="21" customFormat="1" ht="20.100000000000001" customHeight="1">
      <c r="A95" s="13"/>
      <c r="B95" s="13">
        <f>IF(K95="","",SUBTOTAL(3,$K$8:K95))</f>
        <v>88</v>
      </c>
      <c r="C95" s="22">
        <v>4126</v>
      </c>
      <c r="D95" s="22" t="s">
        <v>353</v>
      </c>
      <c r="E95" s="15" t="e">
        <v>#N/A</v>
      </c>
      <c r="F95" s="15" t="s">
        <v>360</v>
      </c>
      <c r="G95" s="15" t="e">
        <v>#N/A</v>
      </c>
      <c r="H95" s="15"/>
      <c r="I95" s="15"/>
      <c r="J95" s="15"/>
      <c r="K95" s="24">
        <v>19000636</v>
      </c>
      <c r="L95" s="15" t="e">
        <f>VLOOKUP(K95,'[4]Sheet1(khoamoiTANGMOI) (2)'!$E$12:$F$3455,2,0)</f>
        <v>#N/A</v>
      </c>
      <c r="M95" s="25" t="s">
        <v>488</v>
      </c>
      <c r="N95" s="25" t="s">
        <v>213</v>
      </c>
      <c r="O95" s="25" t="s">
        <v>21</v>
      </c>
      <c r="P95" s="26" t="s">
        <v>489</v>
      </c>
      <c r="Q95" s="27" t="s">
        <v>490</v>
      </c>
      <c r="R95" s="25" t="s">
        <v>484</v>
      </c>
      <c r="S95" s="28">
        <v>563220</v>
      </c>
      <c r="T95" s="21" t="e">
        <v>#N/A</v>
      </c>
    </row>
    <row r="96" spans="1:20" s="21" customFormat="1" ht="20.100000000000001" customHeight="1">
      <c r="A96" s="13"/>
      <c r="B96" s="13">
        <f>IF(K96="","",SUBTOTAL(3,$K$8:K96))</f>
        <v>89</v>
      </c>
      <c r="C96" s="22">
        <v>4135</v>
      </c>
      <c r="D96" s="22" t="s">
        <v>353</v>
      </c>
      <c r="E96" s="15" t="e">
        <v>#N/A</v>
      </c>
      <c r="F96" s="15" t="s">
        <v>368</v>
      </c>
      <c r="G96" s="15" t="e">
        <v>#N/A</v>
      </c>
      <c r="H96" s="15" t="s">
        <v>1494</v>
      </c>
      <c r="I96" s="15" t="s">
        <v>1492</v>
      </c>
      <c r="J96" s="15"/>
      <c r="K96" s="24">
        <v>19000570</v>
      </c>
      <c r="L96" s="15" t="e">
        <f>VLOOKUP(K96,'[4]Sheet1(khoamoiTANGMOI) (2)'!$E$12:$F$3455,2,0)</f>
        <v>#N/A</v>
      </c>
      <c r="M96" s="25" t="s">
        <v>491</v>
      </c>
      <c r="N96" s="25" t="s">
        <v>333</v>
      </c>
      <c r="O96" s="25" t="s">
        <v>21</v>
      </c>
      <c r="P96" s="26" t="s">
        <v>492</v>
      </c>
      <c r="Q96" s="27" t="s">
        <v>493</v>
      </c>
      <c r="R96" s="25" t="s">
        <v>484</v>
      </c>
      <c r="S96" s="28">
        <v>563220</v>
      </c>
      <c r="T96" s="21" t="e">
        <v>#N/A</v>
      </c>
    </row>
    <row r="97" spans="1:20" s="21" customFormat="1" ht="20.100000000000001" customHeight="1">
      <c r="A97" s="13"/>
      <c r="B97" s="13">
        <f>IF(K97="","",SUBTOTAL(3,$K$8:K97))</f>
        <v>90</v>
      </c>
      <c r="C97" s="22">
        <v>4142</v>
      </c>
      <c r="D97" s="22" t="s">
        <v>353</v>
      </c>
      <c r="E97" s="15" t="e">
        <v>#N/A</v>
      </c>
      <c r="F97" s="15" t="s">
        <v>360</v>
      </c>
      <c r="G97" s="15" t="e">
        <v>#N/A</v>
      </c>
      <c r="H97" s="15"/>
      <c r="I97" s="15"/>
      <c r="J97" s="15"/>
      <c r="K97" s="24">
        <v>19000006</v>
      </c>
      <c r="L97" s="15" t="e">
        <f>VLOOKUP(K97,'[4]Sheet1(khoamoiTANGMOI) (2)'!$E$12:$F$3455,2,0)</f>
        <v>#N/A</v>
      </c>
      <c r="M97" s="25" t="s">
        <v>494</v>
      </c>
      <c r="N97" s="25" t="s">
        <v>495</v>
      </c>
      <c r="O97" s="25" t="s">
        <v>21</v>
      </c>
      <c r="P97" s="26" t="s">
        <v>496</v>
      </c>
      <c r="Q97" s="27" t="s">
        <v>497</v>
      </c>
      <c r="R97" s="25" t="s">
        <v>484</v>
      </c>
      <c r="S97" s="28">
        <v>563220</v>
      </c>
      <c r="T97" s="21" t="e">
        <v>#N/A</v>
      </c>
    </row>
    <row r="98" spans="1:20" s="21" customFormat="1" ht="20.100000000000001" customHeight="1">
      <c r="A98" s="13"/>
      <c r="B98" s="13">
        <f>IF(K98="","",SUBTOTAL(3,$K$8:K98))</f>
        <v>91</v>
      </c>
      <c r="C98" s="22">
        <v>4146</v>
      </c>
      <c r="D98" s="22" t="s">
        <v>353</v>
      </c>
      <c r="E98" s="15" t="e">
        <v>#N/A</v>
      </c>
      <c r="F98" s="15" t="s">
        <v>354</v>
      </c>
      <c r="G98" s="15" t="e">
        <v>#N/A</v>
      </c>
      <c r="H98" s="15"/>
      <c r="I98" s="15"/>
      <c r="J98" s="15"/>
      <c r="K98" s="24">
        <v>19000404</v>
      </c>
      <c r="L98" s="15" t="e">
        <f>VLOOKUP(K98,'[4]Sheet1(khoamoiTANGMOI) (2)'!$E$12:$F$3455,2,0)</f>
        <v>#N/A</v>
      </c>
      <c r="M98" s="25" t="s">
        <v>498</v>
      </c>
      <c r="N98" s="25" t="s">
        <v>499</v>
      </c>
      <c r="O98" s="25" t="s">
        <v>21</v>
      </c>
      <c r="P98" s="26" t="s">
        <v>500</v>
      </c>
      <c r="Q98" s="27" t="s">
        <v>501</v>
      </c>
      <c r="R98" s="25" t="s">
        <v>484</v>
      </c>
      <c r="S98" s="28">
        <v>563220</v>
      </c>
      <c r="T98" s="21" t="e">
        <v>#N/A</v>
      </c>
    </row>
    <row r="99" spans="1:20" s="21" customFormat="1" ht="20.100000000000001" customHeight="1">
      <c r="A99" s="13"/>
      <c r="B99" s="13">
        <f>IF(K99="","",SUBTOTAL(3,$K$8:K99))</f>
        <v>92</v>
      </c>
      <c r="C99" s="22">
        <v>4183</v>
      </c>
      <c r="D99" s="22" t="s">
        <v>353</v>
      </c>
      <c r="E99" s="15" t="e">
        <v>#N/A</v>
      </c>
      <c r="F99" s="15" t="s">
        <v>391</v>
      </c>
      <c r="G99" s="15" t="e">
        <v>#N/A</v>
      </c>
      <c r="H99" s="15"/>
      <c r="I99" s="15"/>
      <c r="J99" s="15"/>
      <c r="K99" s="24">
        <v>19003485</v>
      </c>
      <c r="L99" s="15" t="e">
        <f>VLOOKUP(K99,'[4]Sheet1(khoamoiTANGMOI) (2)'!$E$12:$F$3455,2,0)</f>
        <v>#N/A</v>
      </c>
      <c r="M99" s="25" t="s">
        <v>502</v>
      </c>
      <c r="N99" s="25" t="s">
        <v>333</v>
      </c>
      <c r="O99" s="25" t="s">
        <v>21</v>
      </c>
      <c r="P99" s="26" t="s">
        <v>503</v>
      </c>
      <c r="Q99" s="27" t="s">
        <v>504</v>
      </c>
      <c r="R99" s="25" t="s">
        <v>505</v>
      </c>
      <c r="S99" s="28">
        <v>563220</v>
      </c>
      <c r="T99" s="21" t="e">
        <v>#N/A</v>
      </c>
    </row>
    <row r="100" spans="1:20" s="21" customFormat="1" ht="20.100000000000001" customHeight="1">
      <c r="A100" s="13"/>
      <c r="B100" s="13">
        <f>IF(K100="","",SUBTOTAL(3,$K$8:K100))</f>
        <v>93</v>
      </c>
      <c r="C100" s="22">
        <v>4188</v>
      </c>
      <c r="D100" s="22" t="s">
        <v>353</v>
      </c>
      <c r="E100" s="15" t="e">
        <v>#N/A</v>
      </c>
      <c r="F100" s="15" t="s">
        <v>360</v>
      </c>
      <c r="G100" s="15" t="e">
        <v>#N/A</v>
      </c>
      <c r="H100" s="15"/>
      <c r="I100" s="15"/>
      <c r="J100" s="15"/>
      <c r="K100" s="24">
        <v>19003474</v>
      </c>
      <c r="L100" s="15" t="e">
        <f>VLOOKUP(K100,'[4]Sheet1(khoamoiTANGMOI) (2)'!$E$12:$F$3455,2,0)</f>
        <v>#N/A</v>
      </c>
      <c r="M100" s="25" t="s">
        <v>440</v>
      </c>
      <c r="N100" s="25" t="s">
        <v>506</v>
      </c>
      <c r="O100" s="25" t="s">
        <v>21</v>
      </c>
      <c r="P100" s="26" t="s">
        <v>507</v>
      </c>
      <c r="Q100" s="27" t="s">
        <v>508</v>
      </c>
      <c r="R100" s="25" t="s">
        <v>505</v>
      </c>
      <c r="S100" s="28">
        <v>563220</v>
      </c>
      <c r="T100" s="21" t="e">
        <v>#N/A</v>
      </c>
    </row>
    <row r="101" spans="1:20" s="21" customFormat="1" ht="20.100000000000001" customHeight="1">
      <c r="A101" s="13"/>
      <c r="B101" s="13">
        <f>IF(K101="","",SUBTOTAL(3,$K$8:K101))</f>
        <v>94</v>
      </c>
      <c r="C101" s="22">
        <v>4200</v>
      </c>
      <c r="D101" s="22" t="s">
        <v>353</v>
      </c>
      <c r="E101" s="15" t="e">
        <v>#N/A</v>
      </c>
      <c r="F101" s="15" t="s">
        <v>391</v>
      </c>
      <c r="G101" s="15" t="e">
        <v>#N/A</v>
      </c>
      <c r="H101" s="15"/>
      <c r="I101" s="15"/>
      <c r="J101" s="15"/>
      <c r="K101" s="24">
        <v>19003500</v>
      </c>
      <c r="L101" s="15" t="e">
        <f>VLOOKUP(K101,'[4]Sheet1(khoamoiTANGMOI) (2)'!$E$12:$F$3455,2,0)</f>
        <v>#N/A</v>
      </c>
      <c r="M101" s="25" t="s">
        <v>512</v>
      </c>
      <c r="N101" s="25" t="s">
        <v>513</v>
      </c>
      <c r="O101" s="25" t="s">
        <v>21</v>
      </c>
      <c r="P101" s="26" t="s">
        <v>357</v>
      </c>
      <c r="Q101" s="27" t="s">
        <v>514</v>
      </c>
      <c r="R101" s="25" t="s">
        <v>505</v>
      </c>
      <c r="S101" s="28">
        <v>563220</v>
      </c>
      <c r="T101" s="21" t="e">
        <v>#N/A</v>
      </c>
    </row>
    <row r="102" spans="1:20" s="21" customFormat="1" ht="20.100000000000001" customHeight="1">
      <c r="A102" s="13"/>
      <c r="B102" s="13">
        <f>IF(K102="","",SUBTOTAL(3,$K$8:K102))</f>
        <v>95</v>
      </c>
      <c r="C102" s="22">
        <v>4215</v>
      </c>
      <c r="D102" s="22" t="s">
        <v>353</v>
      </c>
      <c r="E102" s="15" t="e">
        <v>#N/A</v>
      </c>
      <c r="F102" s="15" t="s">
        <v>391</v>
      </c>
      <c r="G102" s="15" t="e">
        <v>#N/A</v>
      </c>
      <c r="H102" s="15"/>
      <c r="I102" s="15"/>
      <c r="J102" s="15"/>
      <c r="K102" s="24">
        <v>19002499</v>
      </c>
      <c r="L102" s="15" t="e">
        <f>VLOOKUP(K102,'[4]Sheet1(khoamoiTANGMOI) (2)'!$E$12:$F$3455,2,0)</f>
        <v>#N/A</v>
      </c>
      <c r="M102" s="25" t="s">
        <v>186</v>
      </c>
      <c r="N102" s="25" t="s">
        <v>515</v>
      </c>
      <c r="O102" s="25" t="s">
        <v>21</v>
      </c>
      <c r="P102" s="26" t="s">
        <v>516</v>
      </c>
      <c r="Q102" s="27" t="s">
        <v>517</v>
      </c>
      <c r="R102" s="25" t="s">
        <v>518</v>
      </c>
      <c r="S102" s="28">
        <v>563220</v>
      </c>
      <c r="T102" s="21" t="e">
        <v>#N/A</v>
      </c>
    </row>
    <row r="103" spans="1:20" s="21" customFormat="1" ht="20.100000000000001" customHeight="1">
      <c r="A103" s="13"/>
      <c r="B103" s="13">
        <f>IF(K103="","",SUBTOTAL(3,$K$8:K103))</f>
        <v>96</v>
      </c>
      <c r="C103" s="22">
        <v>4232</v>
      </c>
      <c r="D103" s="22" t="s">
        <v>353</v>
      </c>
      <c r="E103" s="15" t="e">
        <v>#N/A</v>
      </c>
      <c r="F103" s="15" t="s">
        <v>360</v>
      </c>
      <c r="G103" s="15" t="e">
        <v>#N/A</v>
      </c>
      <c r="H103" s="15"/>
      <c r="I103" s="15"/>
      <c r="J103" s="15"/>
      <c r="K103" s="24">
        <v>19003700</v>
      </c>
      <c r="L103" s="15" t="e">
        <f>VLOOKUP(K103,'[4]Sheet1(khoamoiTANGMOI) (2)'!$E$12:$F$3455,2,0)</f>
        <v>#N/A</v>
      </c>
      <c r="M103" s="25" t="s">
        <v>519</v>
      </c>
      <c r="N103" s="25" t="s">
        <v>520</v>
      </c>
      <c r="O103" s="25" t="s">
        <v>21</v>
      </c>
      <c r="P103" s="26" t="s">
        <v>521</v>
      </c>
      <c r="Q103" s="27" t="s">
        <v>522</v>
      </c>
      <c r="R103" s="25" t="s">
        <v>518</v>
      </c>
      <c r="S103" s="28">
        <v>563220</v>
      </c>
      <c r="T103" s="21" t="e">
        <v>#N/A</v>
      </c>
    </row>
    <row r="104" spans="1:20" s="21" customFormat="1" ht="20.100000000000001" customHeight="1">
      <c r="A104" s="13"/>
      <c r="B104" s="13">
        <f>IF(K104="","",SUBTOTAL(3,$K$8:K104))</f>
        <v>97</v>
      </c>
      <c r="C104" s="22">
        <v>4236</v>
      </c>
      <c r="D104" s="22" t="s">
        <v>353</v>
      </c>
      <c r="E104" s="15" t="e">
        <v>#N/A</v>
      </c>
      <c r="F104" s="15" t="s">
        <v>360</v>
      </c>
      <c r="G104" s="15" t="e">
        <v>#N/A</v>
      </c>
      <c r="H104" s="15"/>
      <c r="I104" s="15"/>
      <c r="J104" s="15"/>
      <c r="K104" s="24">
        <v>19003783</v>
      </c>
      <c r="L104" s="15" t="e">
        <f>VLOOKUP(K104,'[4]Sheet1(khoamoiTANGMOI) (2)'!$E$12:$F$3455,2,0)</f>
        <v>#N/A</v>
      </c>
      <c r="M104" s="25" t="s">
        <v>523</v>
      </c>
      <c r="N104" s="25" t="s">
        <v>499</v>
      </c>
      <c r="O104" s="25" t="s">
        <v>21</v>
      </c>
      <c r="P104" s="26" t="s">
        <v>524</v>
      </c>
      <c r="Q104" s="27" t="s">
        <v>525</v>
      </c>
      <c r="R104" s="25" t="s">
        <v>518</v>
      </c>
      <c r="S104" s="28">
        <v>563220</v>
      </c>
      <c r="T104" s="21" t="e">
        <v>#N/A</v>
      </c>
    </row>
    <row r="105" spans="1:20" s="21" customFormat="1" ht="20.100000000000001" customHeight="1">
      <c r="A105" s="13"/>
      <c r="B105" s="13">
        <f>IF(K105="","",SUBTOTAL(3,$K$8:K105))</f>
        <v>98</v>
      </c>
      <c r="C105" s="22">
        <v>4249</v>
      </c>
      <c r="D105" s="22" t="s">
        <v>353</v>
      </c>
      <c r="E105" s="15" t="e">
        <v>#N/A</v>
      </c>
      <c r="F105" s="15" t="s">
        <v>360</v>
      </c>
      <c r="G105" s="15" t="e">
        <v>#N/A</v>
      </c>
      <c r="H105" s="15"/>
      <c r="I105" s="15"/>
      <c r="J105" s="15"/>
      <c r="K105" s="24">
        <v>19003655</v>
      </c>
      <c r="L105" s="15" t="e">
        <f>VLOOKUP(K105,'[4]Sheet1(khoamoiTANGMOI) (2)'!$E$12:$F$3455,2,0)</f>
        <v>#N/A</v>
      </c>
      <c r="M105" s="25" t="s">
        <v>526</v>
      </c>
      <c r="N105" s="25" t="s">
        <v>461</v>
      </c>
      <c r="O105" s="25" t="s">
        <v>21</v>
      </c>
      <c r="P105" s="26" t="s">
        <v>527</v>
      </c>
      <c r="Q105" s="27" t="s">
        <v>528</v>
      </c>
      <c r="R105" s="25" t="s">
        <v>518</v>
      </c>
      <c r="S105" s="28">
        <v>563220</v>
      </c>
      <c r="T105" s="21" t="e">
        <v>#N/A</v>
      </c>
    </row>
    <row r="106" spans="1:20" s="21" customFormat="1" ht="20.100000000000001" customHeight="1">
      <c r="A106" s="13"/>
      <c r="B106" s="13">
        <f>IF(K106="","",SUBTOTAL(3,$K$8:K106))</f>
        <v>99</v>
      </c>
      <c r="C106" s="22">
        <v>4263</v>
      </c>
      <c r="D106" s="22" t="s">
        <v>353</v>
      </c>
      <c r="E106" s="15" t="e">
        <v>#N/A</v>
      </c>
      <c r="F106" s="15" t="s">
        <v>391</v>
      </c>
      <c r="G106" s="15" t="e">
        <v>#N/A</v>
      </c>
      <c r="H106" s="15"/>
      <c r="I106" s="15"/>
      <c r="J106" s="15"/>
      <c r="K106" s="24">
        <v>19003902</v>
      </c>
      <c r="L106" s="15" t="e">
        <f>VLOOKUP(K106,'[4]Sheet1(khoamoiTANGMOI) (2)'!$E$12:$F$3455,2,0)</f>
        <v>#N/A</v>
      </c>
      <c r="M106" s="25" t="s">
        <v>494</v>
      </c>
      <c r="N106" s="25" t="s">
        <v>115</v>
      </c>
      <c r="O106" s="25" t="s">
        <v>21</v>
      </c>
      <c r="P106" s="26" t="s">
        <v>529</v>
      </c>
      <c r="Q106" s="27" t="s">
        <v>530</v>
      </c>
      <c r="R106" s="25" t="s">
        <v>531</v>
      </c>
      <c r="S106" s="28">
        <v>563220</v>
      </c>
      <c r="T106" s="21" t="e">
        <v>#N/A</v>
      </c>
    </row>
    <row r="107" spans="1:20" s="21" customFormat="1" ht="20.100000000000001" customHeight="1">
      <c r="A107" s="13"/>
      <c r="B107" s="13">
        <f>IF(K107="","",SUBTOTAL(3,$K$8:K107))</f>
        <v>100</v>
      </c>
      <c r="C107" s="22">
        <v>4272</v>
      </c>
      <c r="D107" s="22" t="s">
        <v>353</v>
      </c>
      <c r="E107" s="15" t="e">
        <v>#N/A</v>
      </c>
      <c r="F107" s="15" t="s">
        <v>391</v>
      </c>
      <c r="G107" s="15" t="e">
        <v>#N/A</v>
      </c>
      <c r="H107" s="15"/>
      <c r="I107" s="15"/>
      <c r="J107" s="15"/>
      <c r="K107" s="24">
        <v>19003825</v>
      </c>
      <c r="L107" s="15" t="e">
        <f>VLOOKUP(K107,'[4]Sheet1(khoamoiTANGMOI) (2)'!$E$12:$F$3455,2,0)</f>
        <v>#N/A</v>
      </c>
      <c r="M107" s="25" t="s">
        <v>532</v>
      </c>
      <c r="N107" s="25" t="s">
        <v>533</v>
      </c>
      <c r="O107" s="25" t="s">
        <v>21</v>
      </c>
      <c r="P107" s="26" t="s">
        <v>534</v>
      </c>
      <c r="Q107" s="27" t="s">
        <v>535</v>
      </c>
      <c r="R107" s="25" t="s">
        <v>531</v>
      </c>
      <c r="S107" s="28">
        <v>563220</v>
      </c>
      <c r="T107" s="21" t="e">
        <v>#N/A</v>
      </c>
    </row>
    <row r="108" spans="1:20" s="21" customFormat="1" ht="20.100000000000001" customHeight="1">
      <c r="A108" s="13"/>
      <c r="B108" s="13">
        <f>IF(K108="","",SUBTOTAL(3,$K$8:K108))</f>
        <v>101</v>
      </c>
      <c r="C108" s="22">
        <v>4277</v>
      </c>
      <c r="D108" s="22" t="s">
        <v>353</v>
      </c>
      <c r="E108" s="15" t="e">
        <v>#N/A</v>
      </c>
      <c r="F108" s="15" t="s">
        <v>354</v>
      </c>
      <c r="G108" s="15" t="e">
        <v>#N/A</v>
      </c>
      <c r="H108" s="15"/>
      <c r="I108" s="15"/>
      <c r="J108" s="15"/>
      <c r="K108" s="24">
        <v>19003977</v>
      </c>
      <c r="L108" s="15" t="e">
        <f>VLOOKUP(K108,'[4]Sheet1(khoamoiTANGMOI) (2)'!$E$12:$F$3455,2,0)</f>
        <v>#N/A</v>
      </c>
      <c r="M108" s="25" t="s">
        <v>242</v>
      </c>
      <c r="N108" s="25" t="s">
        <v>342</v>
      </c>
      <c r="O108" s="25" t="s">
        <v>21</v>
      </c>
      <c r="P108" s="26" t="s">
        <v>536</v>
      </c>
      <c r="Q108" s="27" t="s">
        <v>537</v>
      </c>
      <c r="R108" s="25" t="s">
        <v>531</v>
      </c>
      <c r="S108" s="28">
        <v>563220</v>
      </c>
      <c r="T108" s="21" t="e">
        <v>#N/A</v>
      </c>
    </row>
    <row r="109" spans="1:20" s="21" customFormat="1" ht="20.100000000000001" customHeight="1">
      <c r="A109" s="13"/>
      <c r="B109" s="13">
        <f>IF(K109="","",SUBTOTAL(3,$K$8:K109))</f>
        <v>102</v>
      </c>
      <c r="C109" s="22">
        <v>4282</v>
      </c>
      <c r="D109" s="22" t="s">
        <v>353</v>
      </c>
      <c r="E109" s="15" t="e">
        <v>#N/A</v>
      </c>
      <c r="F109" s="15" t="s">
        <v>360</v>
      </c>
      <c r="G109" s="15" t="e">
        <v>#N/A</v>
      </c>
      <c r="H109" s="15"/>
      <c r="I109" s="15"/>
      <c r="J109" s="15"/>
      <c r="K109" s="24">
        <v>19003873</v>
      </c>
      <c r="L109" s="15" t="e">
        <f>VLOOKUP(K109,'[4]Sheet1(khoamoiTANGMOI) (2)'!$E$12:$F$3455,2,0)</f>
        <v>#N/A</v>
      </c>
      <c r="M109" s="25" t="s">
        <v>538</v>
      </c>
      <c r="N109" s="25" t="s">
        <v>539</v>
      </c>
      <c r="O109" s="25" t="s">
        <v>21</v>
      </c>
      <c r="P109" s="26" t="s">
        <v>540</v>
      </c>
      <c r="Q109" s="27" t="s">
        <v>541</v>
      </c>
      <c r="R109" s="25" t="s">
        <v>531</v>
      </c>
      <c r="S109" s="28">
        <v>563220</v>
      </c>
      <c r="T109" s="21" t="e">
        <v>#N/A</v>
      </c>
    </row>
    <row r="110" spans="1:20" s="21" customFormat="1" ht="20.100000000000001" customHeight="1">
      <c r="A110" s="13"/>
      <c r="B110" s="13">
        <f>IF(K110="","",SUBTOTAL(3,$K$8:K110))</f>
        <v>103</v>
      </c>
      <c r="C110" s="22">
        <v>4296</v>
      </c>
      <c r="D110" s="22" t="s">
        <v>353</v>
      </c>
      <c r="E110" s="15" t="e">
        <v>#N/A</v>
      </c>
      <c r="F110" s="15" t="s">
        <v>391</v>
      </c>
      <c r="G110" s="15" t="e">
        <v>#N/A</v>
      </c>
      <c r="H110" s="15"/>
      <c r="I110" s="15"/>
      <c r="J110" s="15"/>
      <c r="K110" s="24">
        <v>19003854</v>
      </c>
      <c r="L110" s="15" t="e">
        <f>VLOOKUP(K110,'[4]Sheet1(khoamoiTANGMOI) (2)'!$E$12:$F$3455,2,0)</f>
        <v>#N/A</v>
      </c>
      <c r="M110" s="25" t="s">
        <v>242</v>
      </c>
      <c r="N110" s="25" t="s">
        <v>249</v>
      </c>
      <c r="O110" s="25" t="s">
        <v>21</v>
      </c>
      <c r="P110" s="26" t="s">
        <v>542</v>
      </c>
      <c r="Q110" s="27" t="s">
        <v>543</v>
      </c>
      <c r="R110" s="25" t="s">
        <v>531</v>
      </c>
      <c r="S110" s="28">
        <v>563220</v>
      </c>
      <c r="T110" s="21" t="e">
        <v>#N/A</v>
      </c>
    </row>
    <row r="111" spans="1:20" s="21" customFormat="1" ht="20.100000000000001" customHeight="1">
      <c r="A111" s="13"/>
      <c r="B111" s="13">
        <f>IF(K111="","",SUBTOTAL(3,$K$8:K111))</f>
        <v>104</v>
      </c>
      <c r="C111" s="22">
        <v>4305</v>
      </c>
      <c r="D111" s="22" t="s">
        <v>353</v>
      </c>
      <c r="E111" s="15" t="e">
        <v>#N/A</v>
      </c>
      <c r="F111" s="15" t="s">
        <v>391</v>
      </c>
      <c r="G111" s="15" t="e">
        <v>#N/A</v>
      </c>
      <c r="H111" s="15"/>
      <c r="I111" s="15"/>
      <c r="J111" s="15"/>
      <c r="K111" s="24">
        <v>19004268</v>
      </c>
      <c r="L111" s="15" t="e">
        <f>VLOOKUP(K111,'[4]Sheet1(khoamoiTANGMOI) (2)'!$E$12:$F$3455,2,0)</f>
        <v>#N/A</v>
      </c>
      <c r="M111" s="25" t="s">
        <v>544</v>
      </c>
      <c r="N111" s="25" t="s">
        <v>545</v>
      </c>
      <c r="O111" s="25" t="s">
        <v>21</v>
      </c>
      <c r="P111" s="26" t="s">
        <v>546</v>
      </c>
      <c r="Q111" s="27" t="s">
        <v>547</v>
      </c>
      <c r="R111" s="25" t="s">
        <v>548</v>
      </c>
      <c r="S111" s="28">
        <v>563220</v>
      </c>
      <c r="T111" s="21" t="e">
        <v>#N/A</v>
      </c>
    </row>
    <row r="112" spans="1:20" s="21" customFormat="1" ht="20.100000000000001" customHeight="1">
      <c r="A112" s="13"/>
      <c r="B112" s="13">
        <f>IF(K112="","",SUBTOTAL(3,$K$8:K112))</f>
        <v>105</v>
      </c>
      <c r="C112" s="22">
        <v>4335</v>
      </c>
      <c r="D112" s="22" t="s">
        <v>353</v>
      </c>
      <c r="E112" s="15" t="e">
        <v>#N/A</v>
      </c>
      <c r="F112" s="15" t="s">
        <v>360</v>
      </c>
      <c r="G112" s="15" t="e">
        <v>#N/A</v>
      </c>
      <c r="H112" s="15"/>
      <c r="I112" s="15"/>
      <c r="J112" s="15"/>
      <c r="K112" s="24">
        <v>19004112</v>
      </c>
      <c r="L112" s="15" t="e">
        <f>VLOOKUP(K112,'[4]Sheet1(khoamoiTANGMOI) (2)'!$E$12:$F$3455,2,0)</f>
        <v>#N/A</v>
      </c>
      <c r="M112" s="25" t="s">
        <v>549</v>
      </c>
      <c r="N112" s="25" t="s">
        <v>376</v>
      </c>
      <c r="O112" s="25" t="s">
        <v>21</v>
      </c>
      <c r="P112" s="26" t="s">
        <v>423</v>
      </c>
      <c r="Q112" s="27" t="s">
        <v>550</v>
      </c>
      <c r="R112" s="25" t="s">
        <v>548</v>
      </c>
      <c r="S112" s="28">
        <v>563220</v>
      </c>
      <c r="T112" s="21" t="e">
        <v>#N/A</v>
      </c>
    </row>
    <row r="113" spans="1:20" s="21" customFormat="1" ht="20.100000000000001" customHeight="1">
      <c r="A113" s="13"/>
      <c r="B113" s="13">
        <f>IF(K113="","",SUBTOTAL(3,$K$8:K113))</f>
        <v>106</v>
      </c>
      <c r="C113" s="22">
        <v>4336</v>
      </c>
      <c r="D113" s="22" t="s">
        <v>353</v>
      </c>
      <c r="E113" s="15" t="e">
        <v>#N/A</v>
      </c>
      <c r="F113" s="15" t="s">
        <v>360</v>
      </c>
      <c r="G113" s="15" t="e">
        <v>#N/A</v>
      </c>
      <c r="H113" s="15"/>
      <c r="I113" s="15"/>
      <c r="J113" s="15"/>
      <c r="K113" s="24">
        <v>19004140</v>
      </c>
      <c r="L113" s="15" t="e">
        <f>VLOOKUP(K113,'[4]Sheet1(khoamoiTANGMOI) (2)'!$E$12:$F$3455,2,0)</f>
        <v>#N/A</v>
      </c>
      <c r="M113" s="25" t="s">
        <v>123</v>
      </c>
      <c r="N113" s="25" t="s">
        <v>551</v>
      </c>
      <c r="O113" s="25" t="s">
        <v>21</v>
      </c>
      <c r="P113" s="26" t="s">
        <v>552</v>
      </c>
      <c r="Q113" s="27" t="s">
        <v>553</v>
      </c>
      <c r="R113" s="25" t="s">
        <v>548</v>
      </c>
      <c r="S113" s="28">
        <v>563220</v>
      </c>
      <c r="T113" s="21" t="e">
        <v>#N/A</v>
      </c>
    </row>
    <row r="114" spans="1:20" s="21" customFormat="1" ht="20.100000000000001" customHeight="1">
      <c r="A114" s="13"/>
      <c r="B114" s="13">
        <f>IF(K114="","",SUBTOTAL(3,$K$8:K114))</f>
        <v>107</v>
      </c>
      <c r="C114" s="22">
        <v>4337</v>
      </c>
      <c r="D114" s="22" t="s">
        <v>353</v>
      </c>
      <c r="E114" s="15" t="e">
        <v>#N/A</v>
      </c>
      <c r="F114" s="15" t="s">
        <v>354</v>
      </c>
      <c r="G114" s="15" t="e">
        <v>#N/A</v>
      </c>
      <c r="H114" s="15"/>
      <c r="I114" s="15"/>
      <c r="J114" s="15"/>
      <c r="K114" s="24">
        <v>19004095</v>
      </c>
      <c r="L114" s="15" t="e">
        <f>VLOOKUP(K114,'[4]Sheet1(khoamoiTANGMOI) (2)'!$E$12:$F$3455,2,0)</f>
        <v>#N/A</v>
      </c>
      <c r="M114" s="25" t="s">
        <v>554</v>
      </c>
      <c r="N114" s="25" t="s">
        <v>551</v>
      </c>
      <c r="O114" s="25" t="s">
        <v>21</v>
      </c>
      <c r="P114" s="26" t="s">
        <v>555</v>
      </c>
      <c r="Q114" s="27" t="s">
        <v>556</v>
      </c>
      <c r="R114" s="25" t="s">
        <v>548</v>
      </c>
      <c r="S114" s="28">
        <v>563220</v>
      </c>
      <c r="T114" s="21" t="e">
        <v>#N/A</v>
      </c>
    </row>
    <row r="115" spans="1:20" s="21" customFormat="1" ht="20.100000000000001" customHeight="1">
      <c r="A115" s="13"/>
      <c r="B115" s="13">
        <f>IF(K115="","",SUBTOTAL(3,$K$8:K115))</f>
        <v>108</v>
      </c>
      <c r="C115" s="22">
        <v>4347</v>
      </c>
      <c r="D115" s="22" t="s">
        <v>353</v>
      </c>
      <c r="E115" s="15" t="e">
        <v>#N/A</v>
      </c>
      <c r="F115" s="15" t="s">
        <v>391</v>
      </c>
      <c r="G115" s="15" t="e">
        <v>#N/A</v>
      </c>
      <c r="H115" s="15"/>
      <c r="I115" s="15"/>
      <c r="J115" s="15"/>
      <c r="K115" s="24">
        <v>19004044</v>
      </c>
      <c r="L115" s="15" t="e">
        <f>VLOOKUP(K115,'[4]Sheet1(khoamoiTANGMOI) (2)'!$E$12:$F$3455,2,0)</f>
        <v>#N/A</v>
      </c>
      <c r="M115" s="25" t="s">
        <v>242</v>
      </c>
      <c r="N115" s="25" t="s">
        <v>557</v>
      </c>
      <c r="O115" s="25" t="s">
        <v>21</v>
      </c>
      <c r="P115" s="26" t="s">
        <v>536</v>
      </c>
      <c r="Q115" s="27" t="s">
        <v>558</v>
      </c>
      <c r="R115" s="25" t="s">
        <v>548</v>
      </c>
      <c r="S115" s="28">
        <v>563220</v>
      </c>
      <c r="T115" s="21" t="e">
        <v>#N/A</v>
      </c>
    </row>
    <row r="116" spans="1:20" s="21" customFormat="1" ht="20.100000000000001" customHeight="1">
      <c r="A116" s="13"/>
      <c r="B116" s="13">
        <f>IF(K116="","",SUBTOTAL(3,$K$8:K116))</f>
        <v>109</v>
      </c>
      <c r="C116" s="22">
        <v>4364</v>
      </c>
      <c r="D116" s="22" t="s">
        <v>353</v>
      </c>
      <c r="E116" s="15" t="e">
        <v>#N/A</v>
      </c>
      <c r="F116" s="15" t="s">
        <v>391</v>
      </c>
      <c r="G116" s="15" t="e">
        <v>#N/A</v>
      </c>
      <c r="H116" s="15"/>
      <c r="I116" s="15"/>
      <c r="J116" s="15"/>
      <c r="K116" s="24">
        <v>19004591</v>
      </c>
      <c r="L116" s="15" t="e">
        <f>VLOOKUP(K116,'[4]Sheet1(khoamoiTANGMOI) (2)'!$E$12:$F$3455,2,0)</f>
        <v>#N/A</v>
      </c>
      <c r="M116" s="25" t="s">
        <v>559</v>
      </c>
      <c r="N116" s="25" t="s">
        <v>83</v>
      </c>
      <c r="O116" s="25" t="s">
        <v>21</v>
      </c>
      <c r="P116" s="26" t="s">
        <v>560</v>
      </c>
      <c r="Q116" s="27" t="s">
        <v>561</v>
      </c>
      <c r="R116" s="25" t="s">
        <v>562</v>
      </c>
      <c r="S116" s="28">
        <v>563220</v>
      </c>
      <c r="T116" s="21" t="e">
        <v>#N/A</v>
      </c>
    </row>
    <row r="117" spans="1:20" s="21" customFormat="1" ht="20.100000000000001" customHeight="1">
      <c r="A117" s="13"/>
      <c r="B117" s="13">
        <f>IF(K117="","",SUBTOTAL(3,$K$8:K117))</f>
        <v>110</v>
      </c>
      <c r="C117" s="22">
        <v>4366</v>
      </c>
      <c r="D117" s="22" t="s">
        <v>353</v>
      </c>
      <c r="E117" s="15" t="e">
        <v>#N/A</v>
      </c>
      <c r="F117" s="15" t="s">
        <v>360</v>
      </c>
      <c r="G117" s="15" t="e">
        <v>#N/A</v>
      </c>
      <c r="H117" s="15"/>
      <c r="I117" s="15"/>
      <c r="J117" s="15"/>
      <c r="K117" s="24">
        <v>19004534</v>
      </c>
      <c r="L117" s="15" t="e">
        <f>VLOOKUP(K117,'[4]Sheet1(khoamoiTANGMOI) (2)'!$E$12:$F$3455,2,0)</f>
        <v>#N/A</v>
      </c>
      <c r="M117" s="25" t="s">
        <v>563</v>
      </c>
      <c r="N117" s="25" t="s">
        <v>564</v>
      </c>
      <c r="O117" s="25" t="s">
        <v>21</v>
      </c>
      <c r="P117" s="26" t="s">
        <v>565</v>
      </c>
      <c r="Q117" s="27" t="s">
        <v>566</v>
      </c>
      <c r="R117" s="25" t="s">
        <v>562</v>
      </c>
      <c r="S117" s="28">
        <v>563220</v>
      </c>
      <c r="T117" s="21" t="e">
        <v>#N/A</v>
      </c>
    </row>
    <row r="118" spans="1:20" s="21" customFormat="1" ht="20.100000000000001" customHeight="1">
      <c r="A118" s="13"/>
      <c r="B118" s="13">
        <f>IF(K118="","",SUBTOTAL(3,$K$8:K118))</f>
        <v>111</v>
      </c>
      <c r="C118" s="22">
        <v>4381</v>
      </c>
      <c r="D118" s="22" t="s">
        <v>353</v>
      </c>
      <c r="E118" s="15" t="e">
        <v>#N/A</v>
      </c>
      <c r="F118" s="15" t="s">
        <v>360</v>
      </c>
      <c r="G118" s="15" t="e">
        <v>#N/A</v>
      </c>
      <c r="H118" s="15"/>
      <c r="I118" s="15"/>
      <c r="J118" s="15"/>
      <c r="K118" s="24">
        <v>19004494</v>
      </c>
      <c r="L118" s="15" t="e">
        <f>VLOOKUP(K118,'[4]Sheet1(khoamoiTANGMOI) (2)'!$E$12:$F$3455,2,0)</f>
        <v>#N/A</v>
      </c>
      <c r="M118" s="25" t="s">
        <v>567</v>
      </c>
      <c r="N118" s="25" t="s">
        <v>568</v>
      </c>
      <c r="O118" s="25" t="s">
        <v>21</v>
      </c>
      <c r="P118" s="26" t="s">
        <v>569</v>
      </c>
      <c r="Q118" s="27" t="s">
        <v>570</v>
      </c>
      <c r="R118" s="25" t="s">
        <v>562</v>
      </c>
      <c r="S118" s="28">
        <v>563220</v>
      </c>
      <c r="T118" s="21" t="e">
        <v>#N/A</v>
      </c>
    </row>
    <row r="119" spans="1:20" s="21" customFormat="1" ht="20.100000000000001" customHeight="1">
      <c r="A119" s="13"/>
      <c r="B119" s="13">
        <f>IF(K119="","",SUBTOTAL(3,$K$8:K119))</f>
        <v>112</v>
      </c>
      <c r="C119" s="22">
        <v>4382</v>
      </c>
      <c r="D119" s="22" t="s">
        <v>353</v>
      </c>
      <c r="E119" s="15" t="e">
        <v>#N/A</v>
      </c>
      <c r="F119" s="15" t="s">
        <v>360</v>
      </c>
      <c r="G119" s="15" t="e">
        <v>#N/A</v>
      </c>
      <c r="H119" s="15"/>
      <c r="I119" s="15"/>
      <c r="J119" s="15"/>
      <c r="K119" s="24">
        <v>19004487</v>
      </c>
      <c r="L119" s="15" t="e">
        <f>VLOOKUP(K119,'[4]Sheet1(khoamoiTANGMOI) (2)'!$E$12:$F$3455,2,0)</f>
        <v>#N/A</v>
      </c>
      <c r="M119" s="25" t="s">
        <v>422</v>
      </c>
      <c r="N119" s="25" t="s">
        <v>396</v>
      </c>
      <c r="O119" s="25" t="s">
        <v>21</v>
      </c>
      <c r="P119" s="26" t="s">
        <v>384</v>
      </c>
      <c r="Q119" s="27" t="s">
        <v>571</v>
      </c>
      <c r="R119" s="25" t="s">
        <v>562</v>
      </c>
      <c r="S119" s="28">
        <v>563220</v>
      </c>
      <c r="T119" s="21" t="e">
        <v>#N/A</v>
      </c>
    </row>
    <row r="120" spans="1:20" s="21" customFormat="1" ht="20.100000000000001" customHeight="1">
      <c r="A120" s="29"/>
      <c r="B120" s="13">
        <f>IF(K120="","",SUBTOTAL(3,$K$8:K120))</f>
        <v>113</v>
      </c>
      <c r="C120" s="22">
        <v>4399</v>
      </c>
      <c r="D120" s="22" t="s">
        <v>353</v>
      </c>
      <c r="E120" s="15" t="e">
        <v>#N/A</v>
      </c>
      <c r="F120" s="15" t="s">
        <v>391</v>
      </c>
      <c r="G120" s="15" t="e">
        <v>#N/A</v>
      </c>
      <c r="H120" s="15" t="s">
        <v>1489</v>
      </c>
      <c r="I120" s="15"/>
      <c r="J120" s="15" t="s">
        <v>1492</v>
      </c>
      <c r="K120" s="24">
        <v>19005229</v>
      </c>
      <c r="L120" s="15" t="e">
        <f>VLOOKUP(K120,'[4]Sheet1(khoamoiTANGMOI) (2)'!$E$12:$F$3455,2,0)</f>
        <v>#N/A</v>
      </c>
      <c r="M120" s="25" t="s">
        <v>572</v>
      </c>
      <c r="N120" s="25" t="s">
        <v>573</v>
      </c>
      <c r="O120" s="25" t="s">
        <v>21</v>
      </c>
      <c r="P120" s="26" t="s">
        <v>574</v>
      </c>
      <c r="Q120" s="27" t="s">
        <v>575</v>
      </c>
      <c r="R120" s="25" t="s">
        <v>576</v>
      </c>
      <c r="S120" s="28">
        <v>563220</v>
      </c>
      <c r="T120" s="21" t="e">
        <v>#N/A</v>
      </c>
    </row>
    <row r="121" spans="1:20" s="21" customFormat="1" ht="20.100000000000001" customHeight="1">
      <c r="A121" s="29"/>
      <c r="B121" s="13">
        <f>IF(K121="","",SUBTOTAL(3,$K$8:K121))</f>
        <v>114</v>
      </c>
      <c r="C121" s="22">
        <v>4403</v>
      </c>
      <c r="D121" s="22" t="s">
        <v>353</v>
      </c>
      <c r="E121" s="15" t="e">
        <v>#N/A</v>
      </c>
      <c r="F121" s="15" t="s">
        <v>360</v>
      </c>
      <c r="G121" s="15" t="e">
        <v>#N/A</v>
      </c>
      <c r="H121" s="15"/>
      <c r="I121" s="15"/>
      <c r="J121" s="15"/>
      <c r="K121" s="24">
        <v>19005183</v>
      </c>
      <c r="L121" s="15" t="e">
        <f>VLOOKUP(K121,'[4]Sheet1(khoamoiTANGMOI) (2)'!$E$12:$F$3455,2,0)</f>
        <v>#N/A</v>
      </c>
      <c r="M121" s="25" t="s">
        <v>119</v>
      </c>
      <c r="N121" s="25" t="s">
        <v>77</v>
      </c>
      <c r="O121" s="25" t="s">
        <v>21</v>
      </c>
      <c r="P121" s="26" t="s">
        <v>577</v>
      </c>
      <c r="Q121" s="27" t="s">
        <v>578</v>
      </c>
      <c r="R121" s="25" t="s">
        <v>576</v>
      </c>
      <c r="S121" s="28">
        <v>563220</v>
      </c>
      <c r="T121" s="21" t="e">
        <v>#N/A</v>
      </c>
    </row>
    <row r="122" spans="1:20" s="21" customFormat="1" ht="20.100000000000001" customHeight="1">
      <c r="A122" s="29"/>
      <c r="B122" s="13">
        <f>IF(K122="","",SUBTOTAL(3,$K$8:K122))</f>
        <v>115</v>
      </c>
      <c r="C122" s="22">
        <v>4410</v>
      </c>
      <c r="D122" s="22" t="s">
        <v>353</v>
      </c>
      <c r="E122" s="15" t="e">
        <v>#N/A</v>
      </c>
      <c r="F122" s="15" t="s">
        <v>360</v>
      </c>
      <c r="G122" s="15" t="e">
        <v>#N/A</v>
      </c>
      <c r="H122" s="15"/>
      <c r="I122" s="15"/>
      <c r="J122" s="15"/>
      <c r="K122" s="24">
        <v>19005022</v>
      </c>
      <c r="L122" s="15" t="e">
        <f>VLOOKUP(K122,'[4]Sheet1(khoamoiTANGMOI) (2)'!$E$12:$F$3455,2,0)</f>
        <v>#N/A</v>
      </c>
      <c r="M122" s="25" t="s">
        <v>579</v>
      </c>
      <c r="N122" s="25" t="s">
        <v>580</v>
      </c>
      <c r="O122" s="25" t="s">
        <v>21</v>
      </c>
      <c r="P122" s="26" t="s">
        <v>581</v>
      </c>
      <c r="Q122" s="27" t="s">
        <v>582</v>
      </c>
      <c r="R122" s="25" t="s">
        <v>576</v>
      </c>
      <c r="S122" s="28">
        <v>563220</v>
      </c>
      <c r="T122" s="21" t="e">
        <v>#N/A</v>
      </c>
    </row>
    <row r="123" spans="1:20" s="21" customFormat="1" ht="20.100000000000001" customHeight="1">
      <c r="A123" s="13"/>
      <c r="B123" s="13">
        <f>IF(K123="","",SUBTOTAL(3,$K$8:K123))</f>
        <v>116</v>
      </c>
      <c r="C123" s="22">
        <v>4437</v>
      </c>
      <c r="D123" s="22" t="s">
        <v>353</v>
      </c>
      <c r="E123" s="15" t="e">
        <v>#N/A</v>
      </c>
      <c r="F123" s="15" t="s">
        <v>360</v>
      </c>
      <c r="G123" s="15" t="e">
        <v>#N/A</v>
      </c>
      <c r="H123" s="15"/>
      <c r="I123" s="15"/>
      <c r="J123" s="15"/>
      <c r="K123" s="24">
        <v>19001784</v>
      </c>
      <c r="L123" s="15" t="e">
        <f>VLOOKUP(K123,'[4]Sheet1(khoamoiTANGMOI) (2)'!$E$12:$F$3455,2,0)</f>
        <v>#N/A</v>
      </c>
      <c r="M123" s="25" t="s">
        <v>586</v>
      </c>
      <c r="N123" s="25" t="s">
        <v>115</v>
      </c>
      <c r="O123" s="25" t="s">
        <v>21</v>
      </c>
      <c r="P123" s="26" t="s">
        <v>587</v>
      </c>
      <c r="Q123" s="27" t="s">
        <v>588</v>
      </c>
      <c r="R123" s="25" t="s">
        <v>589</v>
      </c>
      <c r="S123" s="28">
        <v>563220</v>
      </c>
      <c r="T123" s="21" t="e">
        <v>#N/A</v>
      </c>
    </row>
    <row r="124" spans="1:20" s="21" customFormat="1" ht="20.100000000000001" customHeight="1">
      <c r="A124" s="13"/>
      <c r="B124" s="13">
        <f>IF(K124="","",SUBTOTAL(3,$K$8:K124))</f>
        <v>117</v>
      </c>
      <c r="C124" s="22">
        <v>4451</v>
      </c>
      <c r="D124" s="22" t="s">
        <v>353</v>
      </c>
      <c r="E124" s="15" t="e">
        <v>#N/A</v>
      </c>
      <c r="F124" s="15" t="s">
        <v>354</v>
      </c>
      <c r="G124" s="15" t="e">
        <v>#N/A</v>
      </c>
      <c r="H124" s="15"/>
      <c r="I124" s="15"/>
      <c r="J124" s="15"/>
      <c r="K124" s="24">
        <v>19001838</v>
      </c>
      <c r="L124" s="15" t="e">
        <f>VLOOKUP(K124,'[4]Sheet1(khoamoiTANGMOI) (2)'!$E$12:$F$3455,2,0)</f>
        <v>#N/A</v>
      </c>
      <c r="M124" s="25" t="s">
        <v>455</v>
      </c>
      <c r="N124" s="25" t="s">
        <v>590</v>
      </c>
      <c r="O124" s="25" t="s">
        <v>21</v>
      </c>
      <c r="P124" s="26" t="s">
        <v>510</v>
      </c>
      <c r="Q124" s="27" t="s">
        <v>591</v>
      </c>
      <c r="R124" s="25" t="s">
        <v>589</v>
      </c>
      <c r="S124" s="28">
        <v>563220</v>
      </c>
      <c r="T124" s="21" t="e">
        <v>#N/A</v>
      </c>
    </row>
    <row r="125" spans="1:20" s="21" customFormat="1" ht="20.100000000000001" customHeight="1">
      <c r="A125" s="13"/>
      <c r="B125" s="13">
        <f>IF(K125="","",SUBTOTAL(3,$K$8:K125))</f>
        <v>118</v>
      </c>
      <c r="C125" s="22">
        <v>4473</v>
      </c>
      <c r="D125" s="22" t="s">
        <v>353</v>
      </c>
      <c r="E125" s="15" t="e">
        <v>#N/A</v>
      </c>
      <c r="F125" s="15" t="s">
        <v>391</v>
      </c>
      <c r="G125" s="15" t="e">
        <v>#N/A</v>
      </c>
      <c r="H125" s="15"/>
      <c r="I125" s="15"/>
      <c r="J125" s="15"/>
      <c r="K125" s="24">
        <v>19001971</v>
      </c>
      <c r="L125" s="15" t="e">
        <f>VLOOKUP(K125,'[4]Sheet1(khoamoiTANGMOI) (2)'!$E$12:$F$3455,2,0)</f>
        <v>#N/A</v>
      </c>
      <c r="M125" s="25" t="s">
        <v>592</v>
      </c>
      <c r="N125" s="25" t="s">
        <v>593</v>
      </c>
      <c r="O125" s="25" t="s">
        <v>21</v>
      </c>
      <c r="P125" s="26" t="s">
        <v>540</v>
      </c>
      <c r="Q125" s="27" t="s">
        <v>594</v>
      </c>
      <c r="R125" s="25" t="s">
        <v>595</v>
      </c>
      <c r="S125" s="28">
        <v>563220</v>
      </c>
      <c r="T125" s="21" t="e">
        <v>#N/A</v>
      </c>
    </row>
    <row r="126" spans="1:20" s="21" customFormat="1" ht="20.100000000000001" customHeight="1">
      <c r="A126" s="13"/>
      <c r="B126" s="13">
        <f>IF(K126="","",SUBTOTAL(3,$K$8:K126))</f>
        <v>119</v>
      </c>
      <c r="C126" s="22">
        <v>4478</v>
      </c>
      <c r="D126" s="22" t="s">
        <v>353</v>
      </c>
      <c r="E126" s="15" t="e">
        <v>#N/A</v>
      </c>
      <c r="F126" s="15" t="s">
        <v>354</v>
      </c>
      <c r="G126" s="15" t="e">
        <v>#N/A</v>
      </c>
      <c r="H126" s="15"/>
      <c r="I126" s="15"/>
      <c r="J126" s="15"/>
      <c r="K126" s="24">
        <v>19001865</v>
      </c>
      <c r="L126" s="15" t="e">
        <f>VLOOKUP(K126,'[4]Sheet1(khoamoiTANGMOI) (2)'!$E$12:$F$3455,2,0)</f>
        <v>#N/A</v>
      </c>
      <c r="M126" s="25" t="s">
        <v>596</v>
      </c>
      <c r="N126" s="25" t="s">
        <v>597</v>
      </c>
      <c r="O126" s="25" t="s">
        <v>21</v>
      </c>
      <c r="P126" s="26" t="s">
        <v>598</v>
      </c>
      <c r="Q126" s="27" t="s">
        <v>599</v>
      </c>
      <c r="R126" s="25" t="s">
        <v>595</v>
      </c>
      <c r="S126" s="28">
        <v>563220</v>
      </c>
      <c r="T126" s="21" t="e">
        <v>#N/A</v>
      </c>
    </row>
    <row r="127" spans="1:20" s="21" customFormat="1" ht="20.100000000000001" customHeight="1">
      <c r="A127" s="13"/>
      <c r="B127" s="13">
        <f>IF(K127="","",SUBTOTAL(3,$K$8:K127))</f>
        <v>120</v>
      </c>
      <c r="C127" s="22">
        <v>4508</v>
      </c>
      <c r="D127" s="22" t="s">
        <v>353</v>
      </c>
      <c r="E127" s="15" t="e">
        <v>#N/A</v>
      </c>
      <c r="F127" s="15" t="s">
        <v>368</v>
      </c>
      <c r="G127" s="15" t="e">
        <v>#N/A</v>
      </c>
      <c r="H127" s="15"/>
      <c r="I127" s="15"/>
      <c r="J127" s="15"/>
      <c r="K127" s="24">
        <v>19001883</v>
      </c>
      <c r="L127" s="15" t="e">
        <f>VLOOKUP(K127,'[4]Sheet1(khoamoiTANGMOI) (2)'!$E$12:$F$3455,2,0)</f>
        <v>#N/A</v>
      </c>
      <c r="M127" s="25" t="s">
        <v>600</v>
      </c>
      <c r="N127" s="25" t="s">
        <v>105</v>
      </c>
      <c r="O127" s="25" t="s">
        <v>21</v>
      </c>
      <c r="P127" s="26" t="s">
        <v>601</v>
      </c>
      <c r="Q127" s="27" t="s">
        <v>602</v>
      </c>
      <c r="R127" s="25" t="s">
        <v>595</v>
      </c>
      <c r="S127" s="28">
        <v>563220</v>
      </c>
      <c r="T127" s="21" t="e">
        <v>#N/A</v>
      </c>
    </row>
    <row r="128" spans="1:20" s="21" customFormat="1" ht="20.100000000000001" customHeight="1">
      <c r="A128" s="13"/>
      <c r="B128" s="13">
        <f>IF(K128="","",SUBTOTAL(3,$K$8:K128))</f>
        <v>121</v>
      </c>
      <c r="C128" s="22">
        <v>4531</v>
      </c>
      <c r="D128" s="22" t="s">
        <v>353</v>
      </c>
      <c r="E128" s="15" t="e">
        <v>#N/A</v>
      </c>
      <c r="F128" s="15" t="s">
        <v>360</v>
      </c>
      <c r="G128" s="15" t="e">
        <v>#N/A</v>
      </c>
      <c r="H128" s="15"/>
      <c r="I128" s="15"/>
      <c r="J128" s="15"/>
      <c r="K128" s="24">
        <v>19002057</v>
      </c>
      <c r="L128" s="15" t="e">
        <f>VLOOKUP(K128,'[4]Sheet1(khoamoiTANGMOI) (2)'!$E$12:$F$3455,2,0)</f>
        <v>#N/A</v>
      </c>
      <c r="M128" s="25" t="s">
        <v>432</v>
      </c>
      <c r="N128" s="25" t="s">
        <v>603</v>
      </c>
      <c r="O128" s="25" t="s">
        <v>21</v>
      </c>
      <c r="P128" s="26" t="s">
        <v>604</v>
      </c>
      <c r="Q128" s="27" t="s">
        <v>605</v>
      </c>
      <c r="R128" s="25" t="s">
        <v>606</v>
      </c>
      <c r="S128" s="28">
        <v>563220</v>
      </c>
      <c r="T128" s="21" t="e">
        <v>#N/A</v>
      </c>
    </row>
    <row r="129" spans="1:20" s="21" customFormat="1" ht="20.100000000000001" customHeight="1">
      <c r="A129" s="13"/>
      <c r="B129" s="13">
        <f>IF(K129="","",SUBTOTAL(3,$K$8:K129))</f>
        <v>122</v>
      </c>
      <c r="C129" s="22">
        <v>4543</v>
      </c>
      <c r="D129" s="22" t="s">
        <v>353</v>
      </c>
      <c r="E129" s="15" t="e">
        <v>#N/A</v>
      </c>
      <c r="F129" s="15" t="s">
        <v>354</v>
      </c>
      <c r="G129" s="15" t="e">
        <v>#N/A</v>
      </c>
      <c r="H129" s="15"/>
      <c r="I129" s="15"/>
      <c r="J129" s="15"/>
      <c r="K129" s="24">
        <v>19002077</v>
      </c>
      <c r="L129" s="15" t="e">
        <f>VLOOKUP(K129,'[4]Sheet1(khoamoiTANGMOI) (2)'!$E$12:$F$3455,2,0)</f>
        <v>#N/A</v>
      </c>
      <c r="M129" s="25" t="s">
        <v>607</v>
      </c>
      <c r="N129" s="25" t="s">
        <v>356</v>
      </c>
      <c r="O129" s="25" t="s">
        <v>21</v>
      </c>
      <c r="P129" s="26" t="s">
        <v>608</v>
      </c>
      <c r="Q129" s="27" t="s">
        <v>609</v>
      </c>
      <c r="R129" s="25" t="s">
        <v>606</v>
      </c>
      <c r="S129" s="28">
        <v>563220</v>
      </c>
      <c r="T129" s="21" t="e">
        <v>#N/A</v>
      </c>
    </row>
    <row r="130" spans="1:20" s="21" customFormat="1" ht="20.100000000000001" customHeight="1">
      <c r="A130" s="13"/>
      <c r="B130" s="13">
        <f>IF(K130="","",SUBTOTAL(3,$K$8:K130))</f>
        <v>123</v>
      </c>
      <c r="C130" s="22">
        <v>4561</v>
      </c>
      <c r="D130" s="22" t="s">
        <v>353</v>
      </c>
      <c r="E130" s="15" t="e">
        <v>#N/A</v>
      </c>
      <c r="F130" s="15" t="s">
        <v>391</v>
      </c>
      <c r="G130" s="15" t="e">
        <v>#N/A</v>
      </c>
      <c r="H130" s="15"/>
      <c r="I130" s="15"/>
      <c r="J130" s="15"/>
      <c r="K130" s="24">
        <v>19002080</v>
      </c>
      <c r="L130" s="15" t="e">
        <f>VLOOKUP(K130,'[4]Sheet1(khoamoiTANGMOI) (2)'!$E$12:$F$3455,2,0)</f>
        <v>#N/A</v>
      </c>
      <c r="M130" s="25" t="s">
        <v>610</v>
      </c>
      <c r="N130" s="25" t="s">
        <v>62</v>
      </c>
      <c r="O130" s="25" t="s">
        <v>21</v>
      </c>
      <c r="P130" s="26" t="s">
        <v>611</v>
      </c>
      <c r="Q130" s="27" t="s">
        <v>612</v>
      </c>
      <c r="R130" s="25" t="s">
        <v>606</v>
      </c>
      <c r="S130" s="28">
        <v>563220</v>
      </c>
      <c r="T130" s="21" t="e">
        <v>#N/A</v>
      </c>
    </row>
    <row r="131" spans="1:20" s="21" customFormat="1" ht="20.100000000000001" customHeight="1">
      <c r="A131" s="13"/>
      <c r="B131" s="13">
        <f>IF(K131="","",SUBTOTAL(3,$K$8:K131))</f>
        <v>124</v>
      </c>
      <c r="C131" s="22">
        <v>4599</v>
      </c>
      <c r="D131" s="22" t="s">
        <v>353</v>
      </c>
      <c r="E131" s="15" t="e">
        <v>#N/A</v>
      </c>
      <c r="F131" s="15" t="s">
        <v>391</v>
      </c>
      <c r="G131" s="15" t="e">
        <v>#N/A</v>
      </c>
      <c r="H131" s="15"/>
      <c r="I131" s="15"/>
      <c r="J131" s="15"/>
      <c r="K131" s="24">
        <v>19002167</v>
      </c>
      <c r="L131" s="15" t="e">
        <f>VLOOKUP(K131,'[4]Sheet1(khoamoiTANGMOI) (2)'!$E$12:$F$3455,2,0)</f>
        <v>#N/A</v>
      </c>
      <c r="M131" s="25" t="s">
        <v>613</v>
      </c>
      <c r="N131" s="25" t="s">
        <v>614</v>
      </c>
      <c r="O131" s="25" t="s">
        <v>21</v>
      </c>
      <c r="P131" s="26" t="s">
        <v>615</v>
      </c>
      <c r="Q131" s="27" t="s">
        <v>616</v>
      </c>
      <c r="R131" s="25" t="s">
        <v>617</v>
      </c>
      <c r="S131" s="28">
        <v>563220</v>
      </c>
      <c r="T131" s="21" t="e">
        <v>#N/A</v>
      </c>
    </row>
    <row r="132" spans="1:20" s="21" customFormat="1" ht="20.100000000000001" customHeight="1">
      <c r="A132" s="13"/>
      <c r="B132" s="13">
        <f>IF(K132="","",SUBTOTAL(3,$K$8:K132))</f>
        <v>125</v>
      </c>
      <c r="C132" s="22">
        <v>4642</v>
      </c>
      <c r="D132" s="22" t="s">
        <v>353</v>
      </c>
      <c r="E132" s="15" t="e">
        <v>#N/A</v>
      </c>
      <c r="F132" s="15" t="s">
        <v>360</v>
      </c>
      <c r="G132" s="15" t="e">
        <v>#N/A</v>
      </c>
      <c r="H132" s="15"/>
      <c r="I132" s="15"/>
      <c r="J132" s="15"/>
      <c r="K132" s="24">
        <v>19002241</v>
      </c>
      <c r="L132" s="15" t="e">
        <f>VLOOKUP(K132,'[4]Sheet1(khoamoiTANGMOI) (2)'!$E$12:$F$3455,2,0)</f>
        <v>#N/A</v>
      </c>
      <c r="M132" s="25" t="s">
        <v>66</v>
      </c>
      <c r="N132" s="25" t="s">
        <v>293</v>
      </c>
      <c r="O132" s="25" t="s">
        <v>21</v>
      </c>
      <c r="P132" s="26" t="s">
        <v>618</v>
      </c>
      <c r="Q132" s="27" t="s">
        <v>619</v>
      </c>
      <c r="R132" s="25" t="s">
        <v>620</v>
      </c>
      <c r="S132" s="28">
        <v>563220</v>
      </c>
      <c r="T132" s="21" t="e">
        <v>#N/A</v>
      </c>
    </row>
    <row r="133" spans="1:20" s="21" customFormat="1" ht="20.100000000000001" customHeight="1">
      <c r="A133" s="13"/>
      <c r="B133" s="13">
        <f>IF(K133="","",SUBTOTAL(3,$K$8:K133))</f>
        <v>126</v>
      </c>
      <c r="C133" s="22">
        <v>4695</v>
      </c>
      <c r="D133" s="22" t="s">
        <v>353</v>
      </c>
      <c r="E133" s="15" t="e">
        <v>#N/A</v>
      </c>
      <c r="F133" s="15" t="s">
        <v>391</v>
      </c>
      <c r="G133" s="15" t="e">
        <v>#N/A</v>
      </c>
      <c r="H133" s="15"/>
      <c r="I133" s="15"/>
      <c r="J133" s="15"/>
      <c r="K133" s="24">
        <v>19002395</v>
      </c>
      <c r="L133" s="15" t="e">
        <f>VLOOKUP(K133,'[4]Sheet1(khoamoiTANGMOI) (2)'!$E$12:$F$3455,2,0)</f>
        <v>#N/A</v>
      </c>
      <c r="M133" s="25" t="s">
        <v>621</v>
      </c>
      <c r="N133" s="25" t="s">
        <v>622</v>
      </c>
      <c r="O133" s="25" t="s">
        <v>21</v>
      </c>
      <c r="P133" s="26" t="s">
        <v>623</v>
      </c>
      <c r="Q133" s="27" t="s">
        <v>624</v>
      </c>
      <c r="R133" s="25" t="s">
        <v>625</v>
      </c>
      <c r="S133" s="28">
        <v>563220</v>
      </c>
      <c r="T133" s="21" t="e">
        <v>#N/A</v>
      </c>
    </row>
    <row r="134" spans="1:20" s="21" customFormat="1" ht="20.100000000000001" customHeight="1">
      <c r="A134" s="13"/>
      <c r="B134" s="13">
        <f>IF(K134="","",SUBTOTAL(3,$K$8:K134))</f>
        <v>127</v>
      </c>
      <c r="C134" s="22">
        <v>4732</v>
      </c>
      <c r="D134" s="22" t="s">
        <v>353</v>
      </c>
      <c r="E134" s="15" t="e">
        <v>#N/A</v>
      </c>
      <c r="F134" s="15" t="s">
        <v>391</v>
      </c>
      <c r="G134" s="15" t="e">
        <v>#N/A</v>
      </c>
      <c r="H134" s="15"/>
      <c r="I134" s="15"/>
      <c r="J134" s="15"/>
      <c r="K134" s="24">
        <v>19002490</v>
      </c>
      <c r="L134" s="15" t="e">
        <f>VLOOKUP(K134,'[4]Sheet1(khoamoiTANGMOI) (2)'!$E$12:$F$3455,2,0)</f>
        <v>#N/A</v>
      </c>
      <c r="M134" s="25" t="s">
        <v>494</v>
      </c>
      <c r="N134" s="25" t="s">
        <v>626</v>
      </c>
      <c r="O134" s="25" t="s">
        <v>21</v>
      </c>
      <c r="P134" s="26" t="s">
        <v>627</v>
      </c>
      <c r="Q134" s="27" t="s">
        <v>628</v>
      </c>
      <c r="R134" s="25" t="s">
        <v>629</v>
      </c>
      <c r="S134" s="28">
        <v>563220</v>
      </c>
      <c r="T134" s="21" t="e">
        <v>#N/A</v>
      </c>
    </row>
    <row r="135" spans="1:20" s="21" customFormat="1" ht="20.100000000000001" customHeight="1">
      <c r="A135" s="13"/>
      <c r="B135" s="13">
        <f>IF(K135="","",SUBTOTAL(3,$K$8:K135))</f>
        <v>128</v>
      </c>
      <c r="C135" s="22">
        <v>4733</v>
      </c>
      <c r="D135" s="22" t="s">
        <v>353</v>
      </c>
      <c r="E135" s="15" t="e">
        <v>#N/A</v>
      </c>
      <c r="F135" s="15" t="s">
        <v>391</v>
      </c>
      <c r="G135" s="15" t="e">
        <v>#N/A</v>
      </c>
      <c r="H135" s="15"/>
      <c r="I135" s="15"/>
      <c r="J135" s="15"/>
      <c r="K135" s="24">
        <v>19002560</v>
      </c>
      <c r="L135" s="15" t="e">
        <f>VLOOKUP(K135,'[4]Sheet1(khoamoiTANGMOI) (2)'!$E$12:$F$3455,2,0)</f>
        <v>#N/A</v>
      </c>
      <c r="M135" s="25" t="s">
        <v>630</v>
      </c>
      <c r="N135" s="25" t="s">
        <v>631</v>
      </c>
      <c r="O135" s="25" t="s">
        <v>21</v>
      </c>
      <c r="P135" s="26" t="s">
        <v>632</v>
      </c>
      <c r="Q135" s="27" t="s">
        <v>633</v>
      </c>
      <c r="R135" s="25" t="s">
        <v>629</v>
      </c>
      <c r="S135" s="28">
        <v>563220</v>
      </c>
      <c r="T135" s="21" t="e">
        <v>#N/A</v>
      </c>
    </row>
    <row r="136" spans="1:20" s="21" customFormat="1" ht="20.100000000000001" customHeight="1">
      <c r="A136" s="13"/>
      <c r="B136" s="13">
        <f>IF(K136="","",SUBTOTAL(3,$K$8:K136))</f>
        <v>129</v>
      </c>
      <c r="C136" s="22">
        <v>4787</v>
      </c>
      <c r="D136" s="22" t="s">
        <v>353</v>
      </c>
      <c r="E136" s="15" t="e">
        <v>#N/A</v>
      </c>
      <c r="F136" s="15" t="s">
        <v>354</v>
      </c>
      <c r="G136" s="15" t="e">
        <v>#N/A</v>
      </c>
      <c r="H136" s="15"/>
      <c r="I136" s="15"/>
      <c r="J136" s="15"/>
      <c r="K136" s="24">
        <v>19003260</v>
      </c>
      <c r="L136" s="15" t="e">
        <f>VLOOKUP(K136,'[4]Sheet1(khoamoiTANGMOI) (2)'!$E$12:$F$3455,2,0)</f>
        <v>#N/A</v>
      </c>
      <c r="M136" s="25" t="s">
        <v>634</v>
      </c>
      <c r="N136" s="25" t="s">
        <v>635</v>
      </c>
      <c r="O136" s="25" t="s">
        <v>21</v>
      </c>
      <c r="P136" s="26" t="s">
        <v>636</v>
      </c>
      <c r="Q136" s="27" t="s">
        <v>637</v>
      </c>
      <c r="R136" s="25" t="s">
        <v>638</v>
      </c>
      <c r="S136" s="28">
        <v>563220</v>
      </c>
      <c r="T136" s="21" t="e">
        <v>#N/A</v>
      </c>
    </row>
    <row r="137" spans="1:20" s="21" customFormat="1" ht="20.100000000000001" customHeight="1">
      <c r="A137" s="13"/>
      <c r="B137" s="13">
        <f>IF(K137="","",SUBTOTAL(3,$K$8:K137))</f>
        <v>130</v>
      </c>
      <c r="C137" s="22">
        <v>4821</v>
      </c>
      <c r="D137" s="22" t="s">
        <v>353</v>
      </c>
      <c r="E137" s="15" t="e">
        <v>#N/A</v>
      </c>
      <c r="F137" s="15" t="s">
        <v>391</v>
      </c>
      <c r="G137" s="15" t="e">
        <v>#N/A</v>
      </c>
      <c r="H137" s="15"/>
      <c r="I137" s="15"/>
      <c r="J137" s="15"/>
      <c r="K137" s="24">
        <v>19002654</v>
      </c>
      <c r="L137" s="15" t="e">
        <f>VLOOKUP(K137,'[4]Sheet1(khoamoiTANGMOI) (2)'!$E$12:$F$3455,2,0)</f>
        <v>#N/A</v>
      </c>
      <c r="M137" s="25" t="s">
        <v>639</v>
      </c>
      <c r="N137" s="25" t="s">
        <v>34</v>
      </c>
      <c r="O137" s="25" t="s">
        <v>21</v>
      </c>
      <c r="P137" s="26" t="s">
        <v>640</v>
      </c>
      <c r="Q137" s="27" t="s">
        <v>641</v>
      </c>
      <c r="R137" s="25" t="s">
        <v>642</v>
      </c>
      <c r="S137" s="28">
        <v>563220</v>
      </c>
      <c r="T137" s="21" t="e">
        <v>#N/A</v>
      </c>
    </row>
    <row r="138" spans="1:20" s="21" customFormat="1" ht="20.100000000000001" customHeight="1">
      <c r="A138" s="13"/>
      <c r="B138" s="13">
        <f>IF(K138="","",SUBTOTAL(3,$K$8:K138))</f>
        <v>131</v>
      </c>
      <c r="C138" s="22">
        <v>4834</v>
      </c>
      <c r="D138" s="22" t="s">
        <v>353</v>
      </c>
      <c r="E138" s="15" t="e">
        <v>#N/A</v>
      </c>
      <c r="F138" s="15" t="s">
        <v>643</v>
      </c>
      <c r="G138" s="15" t="e">
        <v>#N/A</v>
      </c>
      <c r="H138" s="15"/>
      <c r="I138" s="15"/>
      <c r="J138" s="15"/>
      <c r="K138" s="24">
        <v>19000450</v>
      </c>
      <c r="L138" s="15" t="e">
        <f>VLOOKUP(K138,'[4]Sheet1(khoamoiTANGMOI) (2)'!$E$12:$F$3455,2,0)</f>
        <v>#N/A</v>
      </c>
      <c r="M138" s="25" t="s">
        <v>644</v>
      </c>
      <c r="N138" s="25" t="s">
        <v>213</v>
      </c>
      <c r="O138" s="25" t="s">
        <v>21</v>
      </c>
      <c r="P138" s="26" t="s">
        <v>645</v>
      </c>
      <c r="Q138" s="27" t="s">
        <v>646</v>
      </c>
      <c r="R138" s="25" t="s">
        <v>642</v>
      </c>
      <c r="S138" s="28">
        <v>563220</v>
      </c>
      <c r="T138" s="21" t="e">
        <v>#N/A</v>
      </c>
    </row>
    <row r="139" spans="1:20" s="21" customFormat="1" ht="20.100000000000001" customHeight="1">
      <c r="A139" s="13"/>
      <c r="B139" s="13">
        <f>IF(K139="","",SUBTOTAL(3,$K$8:K139))</f>
        <v>132</v>
      </c>
      <c r="C139" s="22">
        <v>4843</v>
      </c>
      <c r="D139" s="22" t="s">
        <v>353</v>
      </c>
      <c r="E139" s="15" t="e">
        <v>#N/A</v>
      </c>
      <c r="F139" s="15" t="s">
        <v>391</v>
      </c>
      <c r="G139" s="15" t="e">
        <v>#N/A</v>
      </c>
      <c r="H139" s="15"/>
      <c r="I139" s="15"/>
      <c r="J139" s="15"/>
      <c r="K139" s="24">
        <v>19003546</v>
      </c>
      <c r="L139" s="15" t="e">
        <f>VLOOKUP(K139,'[4]Sheet1(khoamoiTANGMOI) (2)'!$E$12:$F$3455,2,0)</f>
        <v>#N/A</v>
      </c>
      <c r="M139" s="25" t="s">
        <v>46</v>
      </c>
      <c r="N139" s="25" t="s">
        <v>219</v>
      </c>
      <c r="O139" s="25" t="s">
        <v>21</v>
      </c>
      <c r="P139" s="26" t="s">
        <v>647</v>
      </c>
      <c r="Q139" s="27" t="s">
        <v>648</v>
      </c>
      <c r="R139" s="25" t="s">
        <v>642</v>
      </c>
      <c r="S139" s="28">
        <v>563220</v>
      </c>
      <c r="T139" s="21" t="e">
        <v>#N/A</v>
      </c>
    </row>
    <row r="140" spans="1:20" s="21" customFormat="1" ht="20.100000000000001" customHeight="1">
      <c r="A140" s="29"/>
      <c r="B140" s="13">
        <f>IF(K140="","",SUBTOTAL(3,$K$8:K140))</f>
        <v>133</v>
      </c>
      <c r="C140" s="22">
        <v>4855</v>
      </c>
      <c r="D140" s="22" t="s">
        <v>353</v>
      </c>
      <c r="E140" s="15" t="e">
        <v>#N/A</v>
      </c>
      <c r="F140" s="15" t="s">
        <v>354</v>
      </c>
      <c r="G140" s="15" t="e">
        <v>#N/A</v>
      </c>
      <c r="H140" s="15"/>
      <c r="I140" s="15"/>
      <c r="J140" s="15"/>
      <c r="K140" s="24">
        <v>19005187</v>
      </c>
      <c r="L140" s="15" t="e">
        <f>VLOOKUP(K140,'[4]Sheet1(khoamoiTANGMOI) (2)'!$E$12:$F$3455,2,0)</f>
        <v>#N/A</v>
      </c>
      <c r="M140" s="25" t="s">
        <v>649</v>
      </c>
      <c r="N140" s="25" t="s">
        <v>650</v>
      </c>
      <c r="O140" s="25" t="s">
        <v>21</v>
      </c>
      <c r="P140" s="26" t="s">
        <v>651</v>
      </c>
      <c r="Q140" s="27" t="s">
        <v>652</v>
      </c>
      <c r="R140" s="25" t="s">
        <v>642</v>
      </c>
      <c r="S140" s="28">
        <v>563220</v>
      </c>
      <c r="T140" s="21" t="e">
        <v>#N/A</v>
      </c>
    </row>
    <row r="141" spans="1:20" s="21" customFormat="1" ht="20.100000000000001" customHeight="1">
      <c r="A141" s="13"/>
      <c r="B141" s="13">
        <f>IF(K141="","",SUBTOTAL(3,$K$8:K141))</f>
        <v>134</v>
      </c>
      <c r="C141" s="22">
        <v>4872</v>
      </c>
      <c r="D141" s="22" t="s">
        <v>353</v>
      </c>
      <c r="E141" s="15" t="e">
        <v>#N/A</v>
      </c>
      <c r="F141" s="15" t="s">
        <v>391</v>
      </c>
      <c r="G141" s="15" t="e">
        <v>#N/A</v>
      </c>
      <c r="H141" s="15"/>
      <c r="I141" s="15"/>
      <c r="J141" s="15"/>
      <c r="K141" s="24">
        <v>19001650</v>
      </c>
      <c r="L141" s="15" t="e">
        <f>VLOOKUP(K141,'[4]Sheet1(khoamoiTANGMOI) (2)'!$E$12:$F$3455,2,0)</f>
        <v>#N/A</v>
      </c>
      <c r="M141" s="25" t="s">
        <v>653</v>
      </c>
      <c r="N141" s="25" t="s">
        <v>77</v>
      </c>
      <c r="O141" s="25" t="s">
        <v>21</v>
      </c>
      <c r="P141" s="26" t="s">
        <v>496</v>
      </c>
      <c r="Q141" s="27" t="s">
        <v>654</v>
      </c>
      <c r="R141" s="25" t="s">
        <v>655</v>
      </c>
      <c r="S141" s="28">
        <v>563220</v>
      </c>
      <c r="T141" s="21" t="e">
        <v>#N/A</v>
      </c>
    </row>
    <row r="142" spans="1:20" s="21" customFormat="1" ht="20.100000000000001" customHeight="1">
      <c r="A142" s="13"/>
      <c r="B142" s="13">
        <f>IF(K142="","",SUBTOTAL(3,$K$8:K142))</f>
        <v>135</v>
      </c>
      <c r="C142" s="22">
        <v>4880</v>
      </c>
      <c r="D142" s="22" t="s">
        <v>353</v>
      </c>
      <c r="E142" s="15" t="e">
        <v>#N/A</v>
      </c>
      <c r="F142" s="15" t="s">
        <v>391</v>
      </c>
      <c r="G142" s="15" t="e">
        <v>#N/A</v>
      </c>
      <c r="H142" s="15"/>
      <c r="I142" s="15"/>
      <c r="J142" s="15"/>
      <c r="K142" s="24">
        <v>19000005</v>
      </c>
      <c r="L142" s="15" t="e">
        <f>VLOOKUP(K142,'[4]Sheet1(khoamoiTANGMOI) (2)'!$E$12:$F$3455,2,0)</f>
        <v>#N/A</v>
      </c>
      <c r="M142" s="25" t="s">
        <v>656</v>
      </c>
      <c r="N142" s="25" t="s">
        <v>449</v>
      </c>
      <c r="O142" s="25" t="s">
        <v>21</v>
      </c>
      <c r="P142" s="26" t="s">
        <v>657</v>
      </c>
      <c r="Q142" s="27" t="s">
        <v>658</v>
      </c>
      <c r="R142" s="25" t="s">
        <v>655</v>
      </c>
      <c r="S142" s="28">
        <v>563220</v>
      </c>
      <c r="T142" s="21" t="e">
        <v>#N/A</v>
      </c>
    </row>
    <row r="143" spans="1:20" s="21" customFormat="1" ht="20.100000000000001" customHeight="1">
      <c r="A143" s="13"/>
      <c r="B143" s="13">
        <f>IF(K143="","",SUBTOTAL(3,$K$8:K143))</f>
        <v>136</v>
      </c>
      <c r="C143" s="22">
        <v>4887</v>
      </c>
      <c r="D143" s="22" t="s">
        <v>353</v>
      </c>
      <c r="E143" s="15" t="e">
        <v>#N/A</v>
      </c>
      <c r="F143" s="15" t="s">
        <v>354</v>
      </c>
      <c r="G143" s="15" t="e">
        <v>#N/A</v>
      </c>
      <c r="H143" s="15"/>
      <c r="I143" s="15"/>
      <c r="J143" s="15"/>
      <c r="K143" s="24">
        <v>19002507</v>
      </c>
      <c r="L143" s="15" t="e">
        <f>VLOOKUP(K143,'[4]Sheet1(khoamoiTANGMOI) (2)'!$E$12:$F$3455,2,0)</f>
        <v>#N/A</v>
      </c>
      <c r="M143" s="25" t="s">
        <v>61</v>
      </c>
      <c r="N143" s="25" t="s">
        <v>659</v>
      </c>
      <c r="O143" s="25" t="s">
        <v>21</v>
      </c>
      <c r="P143" s="26" t="s">
        <v>660</v>
      </c>
      <c r="Q143" s="27" t="s">
        <v>661</v>
      </c>
      <c r="R143" s="25" t="s">
        <v>655</v>
      </c>
      <c r="S143" s="28">
        <v>563220</v>
      </c>
      <c r="T143" s="21" t="e">
        <v>#N/A</v>
      </c>
    </row>
    <row r="144" spans="1:20" s="21" customFormat="1" ht="20.100000000000001" customHeight="1">
      <c r="A144" s="13"/>
      <c r="B144" s="13">
        <f>IF(K144="","",SUBTOTAL(3,$K$8:K144))</f>
        <v>137</v>
      </c>
      <c r="C144" s="22">
        <v>4901</v>
      </c>
      <c r="D144" s="22" t="s">
        <v>353</v>
      </c>
      <c r="E144" s="15" t="e">
        <v>#N/A</v>
      </c>
      <c r="F144" s="15" t="s">
        <v>354</v>
      </c>
      <c r="G144" s="15" t="e">
        <v>#N/A</v>
      </c>
      <c r="H144" s="15"/>
      <c r="I144" s="15"/>
      <c r="J144" s="15"/>
      <c r="K144" s="24">
        <v>19003080</v>
      </c>
      <c r="L144" s="15" t="e">
        <f>VLOOKUP(K144,'[4]Sheet1(khoamoiTANGMOI) (2)'!$E$12:$F$3455,2,0)</f>
        <v>#N/A</v>
      </c>
      <c r="M144" s="25" t="s">
        <v>639</v>
      </c>
      <c r="N144" s="25" t="s">
        <v>568</v>
      </c>
      <c r="O144" s="25" t="s">
        <v>21</v>
      </c>
      <c r="P144" s="26" t="s">
        <v>662</v>
      </c>
      <c r="Q144" s="27" t="s">
        <v>663</v>
      </c>
      <c r="R144" s="25" t="s">
        <v>655</v>
      </c>
      <c r="S144" s="28">
        <v>563220</v>
      </c>
      <c r="T144" s="21" t="e">
        <v>#N/A</v>
      </c>
    </row>
    <row r="145" spans="1:20" s="21" customFormat="1" ht="20.100000000000001" customHeight="1">
      <c r="A145" s="13"/>
      <c r="B145" s="13">
        <f>IF(K145="","",SUBTOTAL(3,$K$8:K145))</f>
        <v>138</v>
      </c>
      <c r="C145" s="22">
        <v>4907</v>
      </c>
      <c r="D145" s="22" t="s">
        <v>353</v>
      </c>
      <c r="E145" s="15" t="e">
        <v>#N/A</v>
      </c>
      <c r="F145" s="15" t="s">
        <v>354</v>
      </c>
      <c r="G145" s="15" t="e">
        <v>#N/A</v>
      </c>
      <c r="H145" s="15"/>
      <c r="I145" s="15"/>
      <c r="J145" s="15"/>
      <c r="K145" s="24">
        <v>19002989</v>
      </c>
      <c r="L145" s="15" t="e">
        <f>VLOOKUP(K145,'[4]Sheet1(khoamoiTANGMOI) (2)'!$E$12:$F$3455,2,0)</f>
        <v>#N/A</v>
      </c>
      <c r="M145" s="25" t="s">
        <v>664</v>
      </c>
      <c r="N145" s="25" t="s">
        <v>350</v>
      </c>
      <c r="O145" s="25" t="s">
        <v>21</v>
      </c>
      <c r="P145" s="26" t="s">
        <v>665</v>
      </c>
      <c r="Q145" s="27" t="s">
        <v>666</v>
      </c>
      <c r="R145" s="25" t="s">
        <v>655</v>
      </c>
      <c r="S145" s="28">
        <v>563220</v>
      </c>
      <c r="T145" s="21" t="e">
        <v>#N/A</v>
      </c>
    </row>
    <row r="146" spans="1:20" s="21" customFormat="1" ht="20.100000000000001" customHeight="1">
      <c r="A146" s="13"/>
      <c r="B146" s="13">
        <f>IF(K146="","",SUBTOTAL(3,$K$8:K146))</f>
        <v>139</v>
      </c>
      <c r="C146" s="22">
        <v>4917</v>
      </c>
      <c r="D146" s="22" t="s">
        <v>353</v>
      </c>
      <c r="E146" s="15" t="e">
        <v>#N/A</v>
      </c>
      <c r="F146" s="15" t="s">
        <v>391</v>
      </c>
      <c r="G146" s="15" t="e">
        <v>#N/A</v>
      </c>
      <c r="H146" s="15"/>
      <c r="I146" s="15"/>
      <c r="J146" s="15"/>
      <c r="K146" s="24">
        <v>19003202</v>
      </c>
      <c r="L146" s="15" t="e">
        <f>VLOOKUP(K146,'[4]Sheet1(khoamoiTANGMOI) (2)'!$E$12:$F$3455,2,0)</f>
        <v>#N/A</v>
      </c>
      <c r="M146" s="25" t="s">
        <v>667</v>
      </c>
      <c r="N146" s="25" t="s">
        <v>387</v>
      </c>
      <c r="O146" s="25" t="s">
        <v>21</v>
      </c>
      <c r="P146" s="26" t="s">
        <v>668</v>
      </c>
      <c r="Q146" s="27" t="s">
        <v>669</v>
      </c>
      <c r="R146" s="25" t="s">
        <v>670</v>
      </c>
      <c r="S146" s="28">
        <v>563220</v>
      </c>
      <c r="T146" s="21" t="e">
        <v>#N/A</v>
      </c>
    </row>
    <row r="147" spans="1:20" s="21" customFormat="1" ht="20.100000000000001" customHeight="1">
      <c r="A147" s="13"/>
      <c r="B147" s="13">
        <f>IF(K147="","",SUBTOTAL(3,$K$8:K147))</f>
        <v>140</v>
      </c>
      <c r="C147" s="22">
        <v>4928</v>
      </c>
      <c r="D147" s="22" t="s">
        <v>353</v>
      </c>
      <c r="E147" s="15" t="e">
        <v>#N/A</v>
      </c>
      <c r="F147" s="15" t="s">
        <v>391</v>
      </c>
      <c r="G147" s="15" t="e">
        <v>#N/A</v>
      </c>
      <c r="H147" s="15"/>
      <c r="I147" s="15"/>
      <c r="J147" s="15"/>
      <c r="K147" s="24">
        <v>19003343</v>
      </c>
      <c r="L147" s="15" t="e">
        <f>VLOOKUP(K147,'[4]Sheet1(khoamoiTANGMOI) (2)'!$E$12:$F$3455,2,0)</f>
        <v>#N/A</v>
      </c>
      <c r="M147" s="25" t="s">
        <v>19</v>
      </c>
      <c r="N147" s="25" t="s">
        <v>361</v>
      </c>
      <c r="O147" s="25" t="s">
        <v>21</v>
      </c>
      <c r="P147" s="26" t="s">
        <v>671</v>
      </c>
      <c r="Q147" s="27" t="s">
        <v>672</v>
      </c>
      <c r="R147" s="25" t="s">
        <v>670</v>
      </c>
      <c r="S147" s="28">
        <v>563220</v>
      </c>
      <c r="T147" s="21" t="e">
        <v>#N/A</v>
      </c>
    </row>
    <row r="148" spans="1:20" s="21" customFormat="1" ht="20.100000000000001" customHeight="1">
      <c r="A148" s="13"/>
      <c r="B148" s="13">
        <f>IF(K148="","",SUBTOTAL(3,$K$8:K148))</f>
        <v>141</v>
      </c>
      <c r="C148" s="22">
        <v>4931</v>
      </c>
      <c r="D148" s="22" t="s">
        <v>353</v>
      </c>
      <c r="E148" s="15" t="e">
        <v>#N/A</v>
      </c>
      <c r="F148" s="15" t="s">
        <v>391</v>
      </c>
      <c r="G148" s="15" t="e">
        <v>#N/A</v>
      </c>
      <c r="H148" s="15"/>
      <c r="I148" s="15"/>
      <c r="J148" s="15"/>
      <c r="K148" s="24">
        <v>19003418</v>
      </c>
      <c r="L148" s="15" t="e">
        <f>VLOOKUP(K148,'[4]Sheet1(khoamoiTANGMOI) (2)'!$E$12:$F$3455,2,0)</f>
        <v>#N/A</v>
      </c>
      <c r="M148" s="25" t="s">
        <v>673</v>
      </c>
      <c r="N148" s="25" t="s">
        <v>34</v>
      </c>
      <c r="O148" s="25" t="s">
        <v>21</v>
      </c>
      <c r="P148" s="26" t="s">
        <v>170</v>
      </c>
      <c r="Q148" s="27" t="s">
        <v>674</v>
      </c>
      <c r="R148" s="25" t="s">
        <v>670</v>
      </c>
      <c r="S148" s="28">
        <v>563220</v>
      </c>
      <c r="T148" s="21" t="e">
        <v>#N/A</v>
      </c>
    </row>
    <row r="149" spans="1:20" s="21" customFormat="1" ht="20.100000000000001" customHeight="1">
      <c r="A149" s="13"/>
      <c r="B149" s="13">
        <f>IF(K149="","",SUBTOTAL(3,$K$8:K149))</f>
        <v>142</v>
      </c>
      <c r="C149" s="22">
        <v>4933</v>
      </c>
      <c r="D149" s="22" t="s">
        <v>353</v>
      </c>
      <c r="E149" s="15" t="e">
        <v>#N/A</v>
      </c>
      <c r="F149" s="15" t="s">
        <v>354</v>
      </c>
      <c r="G149" s="15" t="e">
        <v>#N/A</v>
      </c>
      <c r="H149" s="15"/>
      <c r="I149" s="15"/>
      <c r="J149" s="15"/>
      <c r="K149" s="24">
        <v>19003209</v>
      </c>
      <c r="L149" s="15" t="e">
        <f>VLOOKUP(K149,'[4]Sheet1(khoamoiTANGMOI) (2)'!$E$12:$F$3455,2,0)</f>
        <v>#N/A</v>
      </c>
      <c r="M149" s="25" t="s">
        <v>675</v>
      </c>
      <c r="N149" s="25" t="s">
        <v>626</v>
      </c>
      <c r="O149" s="25" t="s">
        <v>21</v>
      </c>
      <c r="P149" s="26" t="s">
        <v>397</v>
      </c>
      <c r="Q149" s="27" t="s">
        <v>676</v>
      </c>
      <c r="R149" s="25" t="s">
        <v>670</v>
      </c>
      <c r="S149" s="28">
        <v>563220</v>
      </c>
      <c r="T149" s="21" t="e">
        <v>#N/A</v>
      </c>
    </row>
    <row r="150" spans="1:20" s="21" customFormat="1" ht="20.100000000000001" customHeight="1">
      <c r="A150" s="13"/>
      <c r="B150" s="13">
        <f>IF(K150="","",SUBTOTAL(3,$K$8:K150))</f>
        <v>143</v>
      </c>
      <c r="C150" s="22">
        <v>4944</v>
      </c>
      <c r="D150" s="22" t="s">
        <v>353</v>
      </c>
      <c r="E150" s="15" t="e">
        <v>#N/A</v>
      </c>
      <c r="F150" s="15" t="s">
        <v>391</v>
      </c>
      <c r="G150" s="15" t="e">
        <v>#N/A</v>
      </c>
      <c r="H150" s="15"/>
      <c r="I150" s="15"/>
      <c r="J150" s="15"/>
      <c r="K150" s="24">
        <v>19003493</v>
      </c>
      <c r="L150" s="15" t="e">
        <f>VLOOKUP(K150,'[4]Sheet1(khoamoiTANGMOI) (2)'!$E$12:$F$3455,2,0)</f>
        <v>#N/A</v>
      </c>
      <c r="M150" s="25" t="s">
        <v>677</v>
      </c>
      <c r="N150" s="25" t="s">
        <v>678</v>
      </c>
      <c r="O150" s="25" t="s">
        <v>21</v>
      </c>
      <c r="P150" s="26" t="s">
        <v>679</v>
      </c>
      <c r="Q150" s="27" t="s">
        <v>680</v>
      </c>
      <c r="R150" s="25" t="s">
        <v>670</v>
      </c>
      <c r="S150" s="28">
        <v>563220</v>
      </c>
      <c r="T150" s="21" t="e">
        <v>#N/A</v>
      </c>
    </row>
    <row r="151" spans="1:20" s="21" customFormat="1" ht="20.100000000000001" customHeight="1">
      <c r="A151" s="29"/>
      <c r="B151" s="13">
        <f>IF(K151="","",SUBTOTAL(3,$K$8:K151))</f>
        <v>144</v>
      </c>
      <c r="C151" s="22">
        <v>4990</v>
      </c>
      <c r="D151" s="22" t="s">
        <v>353</v>
      </c>
      <c r="E151" s="15" t="e">
        <v>#N/A</v>
      </c>
      <c r="F151" s="15" t="s">
        <v>354</v>
      </c>
      <c r="G151" s="15" t="e">
        <v>#N/A</v>
      </c>
      <c r="H151" s="15"/>
      <c r="I151" s="15"/>
      <c r="J151" s="15"/>
      <c r="K151" s="24">
        <v>19005323</v>
      </c>
      <c r="L151" s="15" t="e">
        <f>VLOOKUP(K151,'[4]Sheet1(khoamoiTANGMOI) (2)'!$E$12:$F$3455,2,0)</f>
        <v>#N/A</v>
      </c>
      <c r="M151" s="25" t="s">
        <v>681</v>
      </c>
      <c r="N151" s="25" t="s">
        <v>105</v>
      </c>
      <c r="O151" s="25" t="s">
        <v>21</v>
      </c>
      <c r="P151" s="26" t="s">
        <v>682</v>
      </c>
      <c r="Q151" s="27" t="s">
        <v>683</v>
      </c>
      <c r="R151" s="25" t="s">
        <v>684</v>
      </c>
      <c r="S151" s="28">
        <v>563220</v>
      </c>
      <c r="T151" s="21" t="e">
        <v>#N/A</v>
      </c>
    </row>
    <row r="152" spans="1:20" s="21" customFormat="1" ht="20.100000000000001" customHeight="1">
      <c r="A152" s="13"/>
      <c r="B152" s="13">
        <f>IF(K152="","",SUBTOTAL(3,$K$8:K152))</f>
        <v>145</v>
      </c>
      <c r="C152" s="22">
        <v>5023</v>
      </c>
      <c r="D152" s="22" t="s">
        <v>353</v>
      </c>
      <c r="E152" s="15" t="e">
        <v>#N/A</v>
      </c>
      <c r="F152" s="15" t="s">
        <v>391</v>
      </c>
      <c r="G152" s="15" t="e">
        <v>#N/A</v>
      </c>
      <c r="H152" s="15"/>
      <c r="I152" s="15"/>
      <c r="J152" s="15"/>
      <c r="K152" s="24">
        <v>19002211</v>
      </c>
      <c r="L152" s="15" t="e">
        <f>VLOOKUP(K152,'[4]Sheet1(khoamoiTANGMOI) (2)'!$E$12:$F$3455,2,0)</f>
        <v>#N/A</v>
      </c>
      <c r="M152" s="25" t="s">
        <v>242</v>
      </c>
      <c r="N152" s="25" t="s">
        <v>202</v>
      </c>
      <c r="O152" s="25" t="s">
        <v>21</v>
      </c>
      <c r="P152" s="26" t="s">
        <v>685</v>
      </c>
      <c r="Q152" s="27" t="s">
        <v>686</v>
      </c>
      <c r="R152" s="25" t="s">
        <v>687</v>
      </c>
      <c r="S152" s="28">
        <v>563220</v>
      </c>
      <c r="T152" s="21" t="e">
        <v>#N/A</v>
      </c>
    </row>
    <row r="153" spans="1:20" s="21" customFormat="1" ht="20.100000000000001" customHeight="1">
      <c r="A153" s="29"/>
      <c r="B153" s="13">
        <f>IF(K153="","",SUBTOTAL(3,$K$8:K153))</f>
        <v>146</v>
      </c>
      <c r="C153" s="22">
        <v>5047</v>
      </c>
      <c r="D153" s="22" t="s">
        <v>353</v>
      </c>
      <c r="E153" s="15" t="e">
        <v>#N/A</v>
      </c>
      <c r="F153" s="15" t="s">
        <v>391</v>
      </c>
      <c r="G153" s="15" t="e">
        <v>#N/A</v>
      </c>
      <c r="H153" s="15"/>
      <c r="I153" s="15"/>
      <c r="J153" s="15"/>
      <c r="K153" s="24">
        <v>19005326</v>
      </c>
      <c r="L153" s="15" t="e">
        <f>VLOOKUP(K153,'[4]Sheet1(khoamoiTANGMOI) (2)'!$E$12:$F$3455,2,0)</f>
        <v>#N/A</v>
      </c>
      <c r="M153" s="25" t="s">
        <v>688</v>
      </c>
      <c r="N153" s="25" t="s">
        <v>689</v>
      </c>
      <c r="O153" s="25" t="s">
        <v>21</v>
      </c>
      <c r="P153" s="26" t="s">
        <v>690</v>
      </c>
      <c r="Q153" s="27" t="s">
        <v>691</v>
      </c>
      <c r="R153" s="25" t="s">
        <v>692</v>
      </c>
      <c r="S153" s="28">
        <v>563220</v>
      </c>
      <c r="T153" s="21" t="e">
        <v>#N/A</v>
      </c>
    </row>
    <row r="154" spans="1:20" s="21" customFormat="1" ht="20.100000000000001" customHeight="1">
      <c r="A154" s="13"/>
      <c r="B154" s="13">
        <f>IF(K154="","",SUBTOTAL(3,$K$8:K154))</f>
        <v>147</v>
      </c>
      <c r="C154" s="22">
        <v>5068</v>
      </c>
      <c r="D154" s="22" t="s">
        <v>353</v>
      </c>
      <c r="E154" s="15" t="e">
        <v>#N/A</v>
      </c>
      <c r="F154" s="15" t="s">
        <v>391</v>
      </c>
      <c r="G154" s="15" t="e">
        <v>#N/A</v>
      </c>
      <c r="H154" s="15"/>
      <c r="I154" s="15"/>
      <c r="J154" s="15"/>
      <c r="K154" s="24">
        <v>19003323</v>
      </c>
      <c r="L154" s="15" t="e">
        <f>VLOOKUP(K154,'[4]Sheet1(khoamoiTANGMOI) (2)'!$E$12:$F$3455,2,0)</f>
        <v>#N/A</v>
      </c>
      <c r="M154" s="25" t="s">
        <v>693</v>
      </c>
      <c r="N154" s="25" t="s">
        <v>187</v>
      </c>
      <c r="O154" s="25" t="s">
        <v>21</v>
      </c>
      <c r="P154" s="26" t="s">
        <v>534</v>
      </c>
      <c r="Q154" s="27" t="s">
        <v>694</v>
      </c>
      <c r="R154" s="25" t="s">
        <v>692</v>
      </c>
      <c r="S154" s="28">
        <v>563220</v>
      </c>
      <c r="T154" s="21" t="e">
        <v>#N/A</v>
      </c>
    </row>
    <row r="155" spans="1:20" s="21" customFormat="1" ht="20.100000000000001" customHeight="1">
      <c r="A155" s="13"/>
      <c r="B155" s="13">
        <f>IF(K155="","",SUBTOTAL(3,$K$8:K155))</f>
        <v>148</v>
      </c>
      <c r="C155" s="22">
        <v>5082</v>
      </c>
      <c r="D155" s="22" t="s">
        <v>353</v>
      </c>
      <c r="E155" s="15" t="e">
        <v>#N/A</v>
      </c>
      <c r="F155" s="15" t="s">
        <v>354</v>
      </c>
      <c r="G155" s="15" t="e">
        <v>#N/A</v>
      </c>
      <c r="H155" s="15"/>
      <c r="I155" s="15"/>
      <c r="J155" s="15"/>
      <c r="K155" s="24">
        <v>19003454</v>
      </c>
      <c r="L155" s="15" t="e">
        <f>VLOOKUP(K155,'[4]Sheet1(khoamoiTANGMOI) (2)'!$E$12:$F$3455,2,0)</f>
        <v>#N/A</v>
      </c>
      <c r="M155" s="25" t="s">
        <v>695</v>
      </c>
      <c r="N155" s="25" t="s">
        <v>120</v>
      </c>
      <c r="O155" s="25" t="s">
        <v>21</v>
      </c>
      <c r="P155" s="26" t="s">
        <v>165</v>
      </c>
      <c r="Q155" s="27" t="s">
        <v>696</v>
      </c>
      <c r="R155" s="25" t="s">
        <v>692</v>
      </c>
      <c r="S155" s="28">
        <v>563220</v>
      </c>
      <c r="T155" s="21" t="e">
        <v>#N/A</v>
      </c>
    </row>
    <row r="156" spans="1:20" s="21" customFormat="1" ht="20.100000000000001" customHeight="1">
      <c r="A156" s="29"/>
      <c r="B156" s="13">
        <f>IF(K156="","",SUBTOTAL(3,$K$8:K156))</f>
        <v>149</v>
      </c>
      <c r="C156" s="22">
        <v>5129</v>
      </c>
      <c r="D156" s="22" t="s">
        <v>353</v>
      </c>
      <c r="E156" s="15" t="e">
        <v>#N/A</v>
      </c>
      <c r="F156" s="15" t="s">
        <v>354</v>
      </c>
      <c r="G156" s="15" t="e">
        <v>#N/A</v>
      </c>
      <c r="H156" s="15"/>
      <c r="I156" s="15"/>
      <c r="J156" s="15"/>
      <c r="K156" s="24">
        <v>19005377</v>
      </c>
      <c r="L156" s="15" t="e">
        <f>VLOOKUP(K156,'[4]Sheet1(khoamoiTANGMOI) (2)'!$E$12:$F$3455,2,0)</f>
        <v>#N/A</v>
      </c>
      <c r="M156" s="25" t="s">
        <v>444</v>
      </c>
      <c r="N156" s="25" t="s">
        <v>697</v>
      </c>
      <c r="O156" s="25" t="s">
        <v>21</v>
      </c>
      <c r="P156" s="26" t="s">
        <v>698</v>
      </c>
      <c r="Q156" s="27" t="s">
        <v>699</v>
      </c>
      <c r="R156" s="25" t="s">
        <v>700</v>
      </c>
      <c r="S156" s="28">
        <v>563220</v>
      </c>
      <c r="T156" s="21" t="e">
        <v>#N/A</v>
      </c>
    </row>
    <row r="157" spans="1:20" s="21" customFormat="1" ht="20.100000000000001" customHeight="1">
      <c r="A157" s="13"/>
      <c r="B157" s="13">
        <f>IF(K157="","",SUBTOTAL(3,$K$8:K157))</f>
        <v>150</v>
      </c>
      <c r="C157" s="22">
        <v>5131</v>
      </c>
      <c r="D157" s="22" t="s">
        <v>353</v>
      </c>
      <c r="E157" s="15" t="e">
        <v>#N/A</v>
      </c>
      <c r="F157" s="15" t="s">
        <v>354</v>
      </c>
      <c r="G157" s="15" t="e">
        <v>#N/A</v>
      </c>
      <c r="H157" s="15"/>
      <c r="I157" s="15"/>
      <c r="J157" s="15"/>
      <c r="K157" s="24">
        <v>19004100</v>
      </c>
      <c r="L157" s="15" t="e">
        <f>VLOOKUP(K157,'[4]Sheet1(khoamoiTANGMOI) (2)'!$E$12:$F$3455,2,0)</f>
        <v>#N/A</v>
      </c>
      <c r="M157" s="25" t="s">
        <v>701</v>
      </c>
      <c r="N157" s="25" t="s">
        <v>383</v>
      </c>
      <c r="O157" s="25" t="s">
        <v>21</v>
      </c>
      <c r="P157" s="26" t="s">
        <v>702</v>
      </c>
      <c r="Q157" s="27" t="s">
        <v>703</v>
      </c>
      <c r="R157" s="25" t="s">
        <v>700</v>
      </c>
      <c r="S157" s="28">
        <v>563220</v>
      </c>
      <c r="T157" s="21" t="e">
        <v>#N/A</v>
      </c>
    </row>
    <row r="158" spans="1:20" s="21" customFormat="1" ht="20.100000000000001" customHeight="1">
      <c r="A158" s="13"/>
      <c r="B158" s="13">
        <f>IF(K158="","",SUBTOTAL(3,$K$8:K158))</f>
        <v>151</v>
      </c>
      <c r="C158" s="22">
        <v>5139</v>
      </c>
      <c r="D158" s="22" t="s">
        <v>353</v>
      </c>
      <c r="E158" s="15" t="e">
        <v>#N/A</v>
      </c>
      <c r="F158" s="15" t="s">
        <v>360</v>
      </c>
      <c r="G158" s="15" t="e">
        <v>#N/A</v>
      </c>
      <c r="H158" s="15"/>
      <c r="I158" s="15"/>
      <c r="J158" s="15"/>
      <c r="K158" s="24">
        <v>19001836</v>
      </c>
      <c r="L158" s="15" t="e">
        <f>VLOOKUP(K158,'[4]Sheet1(khoamoiTANGMOI) (2)'!$E$12:$F$3455,2,0)</f>
        <v>#N/A</v>
      </c>
      <c r="M158" s="25" t="s">
        <v>123</v>
      </c>
      <c r="N158" s="25" t="s">
        <v>260</v>
      </c>
      <c r="O158" s="25" t="s">
        <v>21</v>
      </c>
      <c r="P158" s="26" t="s">
        <v>704</v>
      </c>
      <c r="Q158" s="27" t="s">
        <v>705</v>
      </c>
      <c r="R158" s="25" t="s">
        <v>706</v>
      </c>
      <c r="S158" s="28">
        <v>563220</v>
      </c>
      <c r="T158" s="21" t="e">
        <v>#N/A</v>
      </c>
    </row>
    <row r="159" spans="1:20" s="21" customFormat="1" ht="20.100000000000001" customHeight="1">
      <c r="A159" s="13"/>
      <c r="B159" s="13">
        <f>IF(K159="","",SUBTOTAL(3,$K$8:K159))</f>
        <v>152</v>
      </c>
      <c r="C159" s="22">
        <v>5142</v>
      </c>
      <c r="D159" s="22" t="s">
        <v>353</v>
      </c>
      <c r="E159" s="15" t="e">
        <v>#N/A</v>
      </c>
      <c r="F159" s="15" t="s">
        <v>391</v>
      </c>
      <c r="G159" s="15" t="e">
        <v>#N/A</v>
      </c>
      <c r="H159" s="15"/>
      <c r="I159" s="15"/>
      <c r="J159" s="15"/>
      <c r="K159" s="24">
        <v>19003008</v>
      </c>
      <c r="L159" s="15" t="e">
        <f>VLOOKUP(K159,'[4]Sheet1(khoamoiTANGMOI) (2)'!$E$12:$F$3455,2,0)</f>
        <v>#N/A</v>
      </c>
      <c r="M159" s="25" t="s">
        <v>707</v>
      </c>
      <c r="N159" s="25" t="s">
        <v>708</v>
      </c>
      <c r="O159" s="25" t="s">
        <v>21</v>
      </c>
      <c r="P159" s="26" t="s">
        <v>709</v>
      </c>
      <c r="Q159" s="27" t="s">
        <v>710</v>
      </c>
      <c r="R159" s="25" t="s">
        <v>706</v>
      </c>
      <c r="S159" s="28">
        <v>563220</v>
      </c>
      <c r="T159" s="21" t="e">
        <v>#N/A</v>
      </c>
    </row>
    <row r="160" spans="1:20" s="21" customFormat="1" ht="20.100000000000001" customHeight="1">
      <c r="A160" s="13"/>
      <c r="B160" s="13">
        <f>IF(K160="","",SUBTOTAL(3,$K$8:K160))</f>
        <v>153</v>
      </c>
      <c r="C160" s="22">
        <v>5159</v>
      </c>
      <c r="D160" s="22" t="s">
        <v>353</v>
      </c>
      <c r="E160" s="15" t="e">
        <v>#N/A</v>
      </c>
      <c r="F160" s="15" t="s">
        <v>360</v>
      </c>
      <c r="G160" s="15" t="e">
        <v>#N/A</v>
      </c>
      <c r="H160" s="15"/>
      <c r="I160" s="15"/>
      <c r="J160" s="15"/>
      <c r="K160" s="24">
        <v>19002500</v>
      </c>
      <c r="L160" s="15" t="e">
        <f>VLOOKUP(K160,'[4]Sheet1(khoamoiTANGMOI) (2)'!$E$12:$F$3455,2,0)</f>
        <v>#N/A</v>
      </c>
      <c r="M160" s="25" t="s">
        <v>123</v>
      </c>
      <c r="N160" s="25" t="s">
        <v>711</v>
      </c>
      <c r="O160" s="25" t="s">
        <v>21</v>
      </c>
      <c r="P160" s="26" t="s">
        <v>712</v>
      </c>
      <c r="Q160" s="27" t="s">
        <v>713</v>
      </c>
      <c r="R160" s="25" t="s">
        <v>706</v>
      </c>
      <c r="S160" s="28">
        <v>563220</v>
      </c>
      <c r="T160" s="21" t="e">
        <v>#N/A</v>
      </c>
    </row>
    <row r="161" spans="1:20" s="21" customFormat="1" ht="20.100000000000001" customHeight="1">
      <c r="A161" s="13"/>
      <c r="B161" s="13">
        <f>IF(K161="","",SUBTOTAL(3,$K$8:K161))</f>
        <v>154</v>
      </c>
      <c r="C161" s="22">
        <v>5220</v>
      </c>
      <c r="D161" s="22" t="s">
        <v>353</v>
      </c>
      <c r="E161" s="15" t="e">
        <v>#N/A</v>
      </c>
      <c r="F161" s="15" t="s">
        <v>391</v>
      </c>
      <c r="G161" s="15" t="e">
        <v>#N/A</v>
      </c>
      <c r="H161" s="15"/>
      <c r="I161" s="15"/>
      <c r="J161" s="15"/>
      <c r="K161" s="24">
        <v>19004406</v>
      </c>
      <c r="L161" s="15" t="e">
        <f>VLOOKUP(K161,'[4]Sheet1(khoamoiTANGMOI) (2)'!$E$12:$F$3455,2,0)</f>
        <v>#N/A</v>
      </c>
      <c r="M161" s="25" t="s">
        <v>714</v>
      </c>
      <c r="N161" s="25" t="s">
        <v>715</v>
      </c>
      <c r="O161" s="25" t="s">
        <v>130</v>
      </c>
      <c r="P161" s="26" t="s">
        <v>716</v>
      </c>
      <c r="Q161" s="27" t="s">
        <v>717</v>
      </c>
      <c r="R161" s="25" t="s">
        <v>718</v>
      </c>
      <c r="S161" s="28">
        <v>563220</v>
      </c>
      <c r="T161" s="21" t="e">
        <v>#N/A</v>
      </c>
    </row>
    <row r="162" spans="1:20" s="21" customFormat="1" ht="20.100000000000001" customHeight="1">
      <c r="A162" s="13"/>
      <c r="B162" s="13">
        <f>IF(K162="","",SUBTOTAL(3,$K$8:K162))</f>
        <v>155</v>
      </c>
      <c r="C162" s="22">
        <v>5225</v>
      </c>
      <c r="D162" s="22" t="s">
        <v>353</v>
      </c>
      <c r="E162" s="15" t="e">
        <v>#N/A</v>
      </c>
      <c r="F162" s="15" t="s">
        <v>391</v>
      </c>
      <c r="G162" s="15" t="e">
        <v>#N/A</v>
      </c>
      <c r="H162" s="15"/>
      <c r="I162" s="15"/>
      <c r="J162" s="15"/>
      <c r="K162" s="24">
        <v>19002448</v>
      </c>
      <c r="L162" s="15" t="e">
        <f>VLOOKUP(K162,'[4]Sheet1(khoamoiTANGMOI) (2)'!$E$12:$F$3455,2,0)</f>
        <v>#N/A</v>
      </c>
      <c r="M162" s="25" t="s">
        <v>719</v>
      </c>
      <c r="N162" s="25" t="s">
        <v>689</v>
      </c>
      <c r="O162" s="25" t="s">
        <v>130</v>
      </c>
      <c r="P162" s="26" t="s">
        <v>720</v>
      </c>
      <c r="Q162" s="27" t="s">
        <v>721</v>
      </c>
      <c r="R162" s="25" t="s">
        <v>718</v>
      </c>
      <c r="S162" s="28">
        <v>563220</v>
      </c>
      <c r="T162" s="21" t="e">
        <v>#N/A</v>
      </c>
    </row>
    <row r="163" spans="1:20" s="21" customFormat="1" ht="20.100000000000001" customHeight="1">
      <c r="A163" s="13"/>
      <c r="B163" s="13">
        <f>IF(K163="","",SUBTOTAL(3,$K$8:K163))</f>
        <v>156</v>
      </c>
      <c r="C163" s="22">
        <v>5231</v>
      </c>
      <c r="D163" s="22" t="s">
        <v>353</v>
      </c>
      <c r="E163" s="15" t="e">
        <v>#N/A</v>
      </c>
      <c r="F163" s="15" t="s">
        <v>391</v>
      </c>
      <c r="G163" s="15" t="e">
        <v>#N/A</v>
      </c>
      <c r="H163" s="15"/>
      <c r="I163" s="15"/>
      <c r="J163" s="15"/>
      <c r="K163" s="24">
        <v>19002846</v>
      </c>
      <c r="L163" s="15" t="e">
        <f>VLOOKUP(K163,'[4]Sheet1(khoamoiTANGMOI) (2)'!$E$12:$F$3455,2,0)</f>
        <v>#N/A</v>
      </c>
      <c r="M163" s="25" t="s">
        <v>722</v>
      </c>
      <c r="N163" s="25" t="s">
        <v>723</v>
      </c>
      <c r="O163" s="25" t="s">
        <v>130</v>
      </c>
      <c r="P163" s="26" t="s">
        <v>724</v>
      </c>
      <c r="Q163" s="27" t="s">
        <v>725</v>
      </c>
      <c r="R163" s="25" t="s">
        <v>718</v>
      </c>
      <c r="S163" s="28">
        <v>563220</v>
      </c>
      <c r="T163" s="21" t="e">
        <v>#N/A</v>
      </c>
    </row>
    <row r="164" spans="1:20" s="21" customFormat="1" ht="20.100000000000001" customHeight="1">
      <c r="A164" s="29"/>
      <c r="B164" s="13">
        <f>IF(K164="","",SUBTOTAL(3,$K$8:K164))</f>
        <v>157</v>
      </c>
      <c r="C164" s="22">
        <v>5258</v>
      </c>
      <c r="D164" s="22" t="s">
        <v>353</v>
      </c>
      <c r="E164" s="15" t="e">
        <v>#N/A</v>
      </c>
      <c r="F164" s="15" t="s">
        <v>360</v>
      </c>
      <c r="G164" s="15" t="e">
        <v>#N/A</v>
      </c>
      <c r="H164" s="15"/>
      <c r="I164" s="15"/>
      <c r="J164" s="15"/>
      <c r="K164" s="24">
        <v>19005093</v>
      </c>
      <c r="L164" s="15" t="e">
        <f>VLOOKUP(K164,'[4]Sheet1(khoamoiTANGMOI) (2)'!$E$12:$F$3455,2,0)</f>
        <v>#N/A</v>
      </c>
      <c r="M164" s="25" t="s">
        <v>392</v>
      </c>
      <c r="N164" s="25" t="s">
        <v>726</v>
      </c>
      <c r="O164" s="25" t="s">
        <v>21</v>
      </c>
      <c r="P164" s="26" t="s">
        <v>727</v>
      </c>
      <c r="Q164" s="27" t="s">
        <v>728</v>
      </c>
      <c r="R164" s="25" t="s">
        <v>718</v>
      </c>
      <c r="S164" s="28">
        <v>563220</v>
      </c>
      <c r="T164" s="21" t="e">
        <v>#N/A</v>
      </c>
    </row>
    <row r="165" spans="1:20" s="21" customFormat="1" ht="20.100000000000001" customHeight="1">
      <c r="A165" s="29"/>
      <c r="B165" s="13">
        <f>IF(K165="","",SUBTOTAL(3,$K$8:K165))</f>
        <v>158</v>
      </c>
      <c r="C165" s="22">
        <v>5263</v>
      </c>
      <c r="D165" s="22" t="s">
        <v>353</v>
      </c>
      <c r="E165" s="15" t="e">
        <v>#N/A</v>
      </c>
      <c r="F165" s="15" t="s">
        <v>391</v>
      </c>
      <c r="G165" s="15" t="e">
        <v>#N/A</v>
      </c>
      <c r="H165" s="15"/>
      <c r="I165" s="15"/>
      <c r="J165" s="15"/>
      <c r="K165" s="24">
        <v>19005299</v>
      </c>
      <c r="L165" s="15" t="e">
        <f>VLOOKUP(K165,'[4]Sheet1(khoamoiTANGMOI) (2)'!$E$12:$F$3455,2,0)</f>
        <v>#N/A</v>
      </c>
      <c r="M165" s="25" t="s">
        <v>729</v>
      </c>
      <c r="N165" s="25" t="s">
        <v>187</v>
      </c>
      <c r="O165" s="25" t="s">
        <v>21</v>
      </c>
      <c r="P165" s="26" t="s">
        <v>730</v>
      </c>
      <c r="Q165" s="27" t="s">
        <v>731</v>
      </c>
      <c r="R165" s="25" t="s">
        <v>718</v>
      </c>
      <c r="S165" s="28">
        <v>563220</v>
      </c>
      <c r="T165" s="21" t="e">
        <v>#N/A</v>
      </c>
    </row>
    <row r="166" spans="1:20" s="21" customFormat="1" ht="20.100000000000001" customHeight="1">
      <c r="A166" s="13"/>
      <c r="B166" s="13">
        <f>IF(K166="","",SUBTOTAL(3,$K$8:K166))</f>
        <v>159</v>
      </c>
      <c r="C166" s="22">
        <v>5265</v>
      </c>
      <c r="D166" s="22" t="s">
        <v>353</v>
      </c>
      <c r="E166" s="15" t="e">
        <v>#N/A</v>
      </c>
      <c r="F166" s="15" t="s">
        <v>391</v>
      </c>
      <c r="G166" s="15" t="e">
        <v>#N/A</v>
      </c>
      <c r="H166" s="15"/>
      <c r="I166" s="15"/>
      <c r="J166" s="15"/>
      <c r="K166" s="24">
        <v>19003948</v>
      </c>
      <c r="L166" s="15" t="e">
        <f>VLOOKUP(K166,'[4]Sheet1(khoamoiTANGMOI) (2)'!$E$12:$F$3455,2,0)</f>
        <v>#N/A</v>
      </c>
      <c r="M166" s="25" t="s">
        <v>732</v>
      </c>
      <c r="N166" s="25" t="s">
        <v>614</v>
      </c>
      <c r="O166" s="25" t="s">
        <v>130</v>
      </c>
      <c r="P166" s="26" t="s">
        <v>733</v>
      </c>
      <c r="Q166" s="27" t="s">
        <v>734</v>
      </c>
      <c r="R166" s="25" t="s">
        <v>718</v>
      </c>
      <c r="S166" s="28">
        <v>563220</v>
      </c>
      <c r="T166" s="21" t="e">
        <v>#N/A</v>
      </c>
    </row>
    <row r="167" spans="1:20" s="21" customFormat="1" ht="20.100000000000001" customHeight="1">
      <c r="A167" s="29"/>
      <c r="B167" s="13">
        <f>IF(K167="","",SUBTOTAL(3,$K$8:K167))</f>
        <v>160</v>
      </c>
      <c r="C167" s="22">
        <v>5276</v>
      </c>
      <c r="D167" s="22" t="s">
        <v>353</v>
      </c>
      <c r="E167" s="15" t="e">
        <v>#N/A</v>
      </c>
      <c r="F167" s="15" t="s">
        <v>354</v>
      </c>
      <c r="G167" s="15" t="e">
        <v>#N/A</v>
      </c>
      <c r="H167" s="15"/>
      <c r="I167" s="15"/>
      <c r="J167" s="15"/>
      <c r="K167" s="24">
        <v>19005202</v>
      </c>
      <c r="L167" s="15" t="e">
        <f>VLOOKUP(K167,'[4]Sheet1(khoamoiTANGMOI) (2)'!$E$12:$F$3455,2,0)</f>
        <v>#N/A</v>
      </c>
      <c r="M167" s="25" t="s">
        <v>735</v>
      </c>
      <c r="N167" s="25" t="s">
        <v>736</v>
      </c>
      <c r="O167" s="25" t="s">
        <v>130</v>
      </c>
      <c r="P167" s="26" t="s">
        <v>409</v>
      </c>
      <c r="Q167" s="27" t="s">
        <v>737</v>
      </c>
      <c r="R167" s="25" t="s">
        <v>718</v>
      </c>
      <c r="S167" s="28">
        <v>563220</v>
      </c>
      <c r="T167" s="21" t="e">
        <v>#N/A</v>
      </c>
    </row>
    <row r="168" spans="1:20" s="21" customFormat="1" ht="20.100000000000001" customHeight="1">
      <c r="A168" s="13"/>
      <c r="B168" s="13">
        <f>IF(K168="","",SUBTOTAL(3,$K$8:K168))</f>
        <v>161</v>
      </c>
      <c r="C168" s="22">
        <v>5286</v>
      </c>
      <c r="D168" s="22" t="s">
        <v>353</v>
      </c>
      <c r="E168" s="15" t="e">
        <v>#N/A</v>
      </c>
      <c r="F168" s="15" t="s">
        <v>360</v>
      </c>
      <c r="G168" s="15" t="e">
        <v>#N/A</v>
      </c>
      <c r="H168" s="15"/>
      <c r="I168" s="15"/>
      <c r="J168" s="15"/>
      <c r="K168" s="24">
        <v>19004428</v>
      </c>
      <c r="L168" s="15" t="e">
        <f>VLOOKUP(K168,'[4]Sheet1(khoamoiTANGMOI) (2)'!$E$12:$F$3455,2,0)</f>
        <v>#N/A</v>
      </c>
      <c r="M168" s="25" t="s">
        <v>677</v>
      </c>
      <c r="N168" s="25" t="s">
        <v>738</v>
      </c>
      <c r="O168" s="25" t="s">
        <v>21</v>
      </c>
      <c r="P168" s="26" t="s">
        <v>739</v>
      </c>
      <c r="Q168" s="27" t="s">
        <v>740</v>
      </c>
      <c r="R168" s="25" t="s">
        <v>741</v>
      </c>
      <c r="S168" s="28">
        <v>563220</v>
      </c>
      <c r="T168" s="21" t="e">
        <v>#N/A</v>
      </c>
    </row>
    <row r="169" spans="1:20" s="21" customFormat="1" ht="29.25" customHeight="1">
      <c r="A169" s="29"/>
      <c r="B169" s="13">
        <f>IF(K169="","",SUBTOTAL(3,$K$8:K169))</f>
        <v>162</v>
      </c>
      <c r="C169" s="22">
        <v>5288</v>
      </c>
      <c r="D169" s="22" t="s">
        <v>353</v>
      </c>
      <c r="E169" s="15" t="e">
        <v>#N/A</v>
      </c>
      <c r="F169" s="15" t="s">
        <v>391</v>
      </c>
      <c r="G169" s="15" t="e">
        <v>#N/A</v>
      </c>
      <c r="H169" s="15" t="s">
        <v>1489</v>
      </c>
      <c r="I169" s="15"/>
      <c r="J169" s="15" t="s">
        <v>1492</v>
      </c>
      <c r="K169" s="24">
        <v>19004940</v>
      </c>
      <c r="L169" s="15" t="e">
        <f>VLOOKUP(K169,'[4]Sheet1(khoamoiTANGMOI) (2)'!$E$12:$F$3455,2,0)</f>
        <v>#N/A</v>
      </c>
      <c r="M169" s="25" t="s">
        <v>742</v>
      </c>
      <c r="N169" s="25" t="s">
        <v>743</v>
      </c>
      <c r="O169" s="25" t="s">
        <v>21</v>
      </c>
      <c r="P169" s="26" t="s">
        <v>744</v>
      </c>
      <c r="Q169" s="27" t="s">
        <v>745</v>
      </c>
      <c r="R169" s="25" t="s">
        <v>741</v>
      </c>
      <c r="S169" s="28">
        <v>563220</v>
      </c>
      <c r="T169" s="21" t="e">
        <v>#N/A</v>
      </c>
    </row>
    <row r="170" spans="1:20" s="21" customFormat="1" ht="20.100000000000001" customHeight="1">
      <c r="A170" s="13"/>
      <c r="B170" s="13">
        <f>IF(K170="","",SUBTOTAL(3,$K$8:K170))</f>
        <v>163</v>
      </c>
      <c r="C170" s="22">
        <v>5301</v>
      </c>
      <c r="D170" s="22" t="s">
        <v>353</v>
      </c>
      <c r="E170" s="15" t="e">
        <v>#N/A</v>
      </c>
      <c r="F170" s="15" t="s">
        <v>360</v>
      </c>
      <c r="G170" s="15" t="e">
        <v>#N/A</v>
      </c>
      <c r="H170" s="15"/>
      <c r="I170" s="15"/>
      <c r="J170" s="15"/>
      <c r="K170" s="24">
        <v>19003424</v>
      </c>
      <c r="L170" s="15" t="e">
        <f>VLOOKUP(K170,'[4]Sheet1(khoamoiTANGMOI) (2)'!$E$12:$F$3455,2,0)</f>
        <v>#N/A</v>
      </c>
      <c r="M170" s="25" t="s">
        <v>747</v>
      </c>
      <c r="N170" s="25" t="s">
        <v>219</v>
      </c>
      <c r="O170" s="25" t="s">
        <v>21</v>
      </c>
      <c r="P170" s="26" t="s">
        <v>748</v>
      </c>
      <c r="Q170" s="27" t="s">
        <v>749</v>
      </c>
      <c r="R170" s="25" t="s">
        <v>741</v>
      </c>
      <c r="S170" s="28">
        <v>563220</v>
      </c>
      <c r="T170" s="21" t="e">
        <v>#N/A</v>
      </c>
    </row>
    <row r="171" spans="1:20" s="21" customFormat="1" ht="20.100000000000001" customHeight="1">
      <c r="A171" s="13"/>
      <c r="B171" s="13">
        <f>IF(K171="","",SUBTOTAL(3,$K$8:K171))</f>
        <v>164</v>
      </c>
      <c r="C171" s="22">
        <v>5379</v>
      </c>
      <c r="D171" s="22" t="s">
        <v>353</v>
      </c>
      <c r="E171" s="15" t="e">
        <v>#N/A</v>
      </c>
      <c r="F171" s="15" t="s">
        <v>360</v>
      </c>
      <c r="G171" s="15" t="e">
        <v>#N/A</v>
      </c>
      <c r="H171" s="15"/>
      <c r="I171" s="15"/>
      <c r="J171" s="15"/>
      <c r="K171" s="24">
        <v>19003597</v>
      </c>
      <c r="L171" s="15" t="e">
        <f>VLOOKUP(K171,'[4]Sheet1(khoamoiTANGMOI) (2)'!$E$12:$F$3455,2,0)</f>
        <v>#N/A</v>
      </c>
      <c r="M171" s="25" t="s">
        <v>753</v>
      </c>
      <c r="N171" s="25" t="s">
        <v>603</v>
      </c>
      <c r="O171" s="25" t="s">
        <v>21</v>
      </c>
      <c r="P171" s="26" t="s">
        <v>754</v>
      </c>
      <c r="Q171" s="27" t="s">
        <v>755</v>
      </c>
      <c r="R171" s="25" t="s">
        <v>756</v>
      </c>
      <c r="S171" s="28">
        <v>563220</v>
      </c>
      <c r="T171" s="21" t="e">
        <v>#N/A</v>
      </c>
    </row>
    <row r="172" spans="1:20" s="21" customFormat="1" ht="20.100000000000001" customHeight="1">
      <c r="A172" s="13"/>
      <c r="B172" s="13">
        <f>IF(K172="","",SUBTOTAL(3,$K$8:K172))</f>
        <v>165</v>
      </c>
      <c r="C172" s="22">
        <v>5402</v>
      </c>
      <c r="D172" s="22" t="s">
        <v>353</v>
      </c>
      <c r="E172" s="15" t="e">
        <v>#N/A</v>
      </c>
      <c r="F172" s="15" t="s">
        <v>643</v>
      </c>
      <c r="G172" s="15" t="e">
        <v>#N/A</v>
      </c>
      <c r="H172" s="15"/>
      <c r="I172" s="15"/>
      <c r="J172" s="15"/>
      <c r="K172" s="24">
        <v>19001467</v>
      </c>
      <c r="L172" s="15" t="e">
        <f>VLOOKUP(K172,'[4]Sheet1(khoamoiTANGMOI) (2)'!$E$12:$F$3455,2,0)</f>
        <v>#N/A</v>
      </c>
      <c r="M172" s="25" t="s">
        <v>757</v>
      </c>
      <c r="N172" s="25" t="s">
        <v>219</v>
      </c>
      <c r="O172" s="25" t="s">
        <v>21</v>
      </c>
      <c r="P172" s="26" t="s">
        <v>758</v>
      </c>
      <c r="Q172" s="27" t="s">
        <v>759</v>
      </c>
      <c r="R172" s="25" t="s">
        <v>756</v>
      </c>
      <c r="S172" s="28">
        <v>563220</v>
      </c>
      <c r="T172" s="21" t="e">
        <v>#N/A</v>
      </c>
    </row>
    <row r="173" spans="1:20" s="21" customFormat="1" ht="20.100000000000001" customHeight="1">
      <c r="A173" s="13"/>
      <c r="B173" s="13">
        <f>IF(K173="","",SUBTOTAL(3,$K$8:K173))</f>
        <v>166</v>
      </c>
      <c r="C173" s="22">
        <v>5417</v>
      </c>
      <c r="D173" s="22" t="s">
        <v>353</v>
      </c>
      <c r="E173" s="15" t="e">
        <v>#N/A</v>
      </c>
      <c r="F173" s="15" t="s">
        <v>354</v>
      </c>
      <c r="G173" s="15" t="e">
        <v>#N/A</v>
      </c>
      <c r="H173" s="15"/>
      <c r="I173" s="15"/>
      <c r="J173" s="15"/>
      <c r="K173" s="24">
        <v>19003293</v>
      </c>
      <c r="L173" s="15" t="e">
        <f>VLOOKUP(K173,'[4]Sheet1(khoamoiTANGMOI) (2)'!$E$12:$F$3455,2,0)</f>
        <v>#N/A</v>
      </c>
      <c r="M173" s="25" t="s">
        <v>760</v>
      </c>
      <c r="N173" s="25" t="s">
        <v>105</v>
      </c>
      <c r="O173" s="25" t="s">
        <v>21</v>
      </c>
      <c r="P173" s="26" t="s">
        <v>761</v>
      </c>
      <c r="Q173" s="27" t="s">
        <v>762</v>
      </c>
      <c r="R173" s="25" t="s">
        <v>756</v>
      </c>
      <c r="S173" s="28">
        <v>563220</v>
      </c>
      <c r="T173" s="21" t="e">
        <v>#N/A</v>
      </c>
    </row>
    <row r="174" spans="1:20" s="21" customFormat="1" ht="29.25" customHeight="1">
      <c r="A174" s="13"/>
      <c r="B174" s="13">
        <f>IF(K174="","",SUBTOTAL(3,$K$8:K174))</f>
        <v>167</v>
      </c>
      <c r="C174" s="22">
        <v>5460</v>
      </c>
      <c r="D174" s="22" t="s">
        <v>353</v>
      </c>
      <c r="E174" s="15" t="e">
        <v>#N/A</v>
      </c>
      <c r="F174" s="15" t="s">
        <v>391</v>
      </c>
      <c r="G174" s="15" t="e">
        <v>#N/A</v>
      </c>
      <c r="H174" s="15" t="s">
        <v>1489</v>
      </c>
      <c r="I174" s="15" t="s">
        <v>1491</v>
      </c>
      <c r="J174" s="15"/>
      <c r="K174" s="24">
        <v>19003039</v>
      </c>
      <c r="L174" s="15" t="e">
        <f>VLOOKUP(K174,'[4]Sheet1(khoamoiTANGMOI) (2)'!$E$12:$F$3455,2,0)</f>
        <v>#N/A</v>
      </c>
      <c r="M174" s="25" t="s">
        <v>763</v>
      </c>
      <c r="N174" s="25" t="s">
        <v>333</v>
      </c>
      <c r="O174" s="25" t="s">
        <v>21</v>
      </c>
      <c r="P174" s="26" t="s">
        <v>764</v>
      </c>
      <c r="Q174" s="27" t="s">
        <v>765</v>
      </c>
      <c r="R174" s="25" t="s">
        <v>766</v>
      </c>
      <c r="S174" s="28">
        <v>563220</v>
      </c>
      <c r="T174" s="21" t="e">
        <v>#N/A</v>
      </c>
    </row>
    <row r="175" spans="1:20" s="21" customFormat="1" ht="20.100000000000001" customHeight="1">
      <c r="A175" s="13"/>
      <c r="B175" s="13">
        <f>IF(K175="","",SUBTOTAL(3,$K$8:K175))</f>
        <v>168</v>
      </c>
      <c r="C175" s="22">
        <v>5496</v>
      </c>
      <c r="D175" s="22" t="s">
        <v>353</v>
      </c>
      <c r="E175" s="15" t="e">
        <v>#N/A</v>
      </c>
      <c r="F175" s="15" t="s">
        <v>360</v>
      </c>
      <c r="G175" s="15" t="e">
        <v>#N/A</v>
      </c>
      <c r="H175" s="15"/>
      <c r="I175" s="15"/>
      <c r="J175" s="15"/>
      <c r="K175" s="24">
        <v>19004412</v>
      </c>
      <c r="L175" s="15" t="e">
        <f>VLOOKUP(K175,'[4]Sheet1(khoamoiTANGMOI) (2)'!$E$12:$F$3455,2,0)</f>
        <v>#N/A</v>
      </c>
      <c r="M175" s="25" t="s">
        <v>770</v>
      </c>
      <c r="N175" s="25" t="s">
        <v>411</v>
      </c>
      <c r="O175" s="25" t="s">
        <v>21</v>
      </c>
      <c r="P175" s="26" t="s">
        <v>727</v>
      </c>
      <c r="Q175" s="27" t="s">
        <v>771</v>
      </c>
      <c r="R175" s="25" t="s">
        <v>772</v>
      </c>
      <c r="S175" s="28">
        <v>563220</v>
      </c>
      <c r="T175" s="21" t="e">
        <v>#N/A</v>
      </c>
    </row>
    <row r="176" spans="1:20" s="21" customFormat="1" ht="20.100000000000001" customHeight="1">
      <c r="A176" s="13"/>
      <c r="B176" s="13">
        <f>IF(K176="","",SUBTOTAL(3,$K$8:K176))</f>
        <v>169</v>
      </c>
      <c r="C176" s="22">
        <v>5503</v>
      </c>
      <c r="D176" s="22" t="s">
        <v>353</v>
      </c>
      <c r="E176" s="15" t="e">
        <v>#N/A</v>
      </c>
      <c r="F176" s="15" t="s">
        <v>360</v>
      </c>
      <c r="G176" s="15" t="e">
        <v>#N/A</v>
      </c>
      <c r="H176" s="15"/>
      <c r="I176" s="15"/>
      <c r="J176" s="15"/>
      <c r="K176" s="24">
        <v>19002504</v>
      </c>
      <c r="L176" s="15" t="e">
        <f>VLOOKUP(K176,'[4]Sheet1(khoamoiTANGMOI) (2)'!$E$12:$F$3455,2,0)</f>
        <v>#N/A</v>
      </c>
      <c r="M176" s="25" t="s">
        <v>773</v>
      </c>
      <c r="N176" s="25" t="s">
        <v>533</v>
      </c>
      <c r="O176" s="25" t="s">
        <v>21</v>
      </c>
      <c r="P176" s="26" t="s">
        <v>774</v>
      </c>
      <c r="Q176" s="27" t="s">
        <v>775</v>
      </c>
      <c r="R176" s="25" t="s">
        <v>772</v>
      </c>
      <c r="S176" s="28">
        <v>563220</v>
      </c>
      <c r="T176" s="21" t="e">
        <v>#N/A</v>
      </c>
    </row>
    <row r="177" spans="1:20" s="21" customFormat="1" ht="20.100000000000001" customHeight="1">
      <c r="A177" s="13"/>
      <c r="B177" s="13">
        <f>IF(K177="","",SUBTOTAL(3,$K$8:K177))</f>
        <v>170</v>
      </c>
      <c r="C177" s="22">
        <v>5504</v>
      </c>
      <c r="D177" s="22" t="s">
        <v>353</v>
      </c>
      <c r="E177" s="15" t="e">
        <v>#N/A</v>
      </c>
      <c r="F177" s="15" t="s">
        <v>360</v>
      </c>
      <c r="G177" s="15" t="e">
        <v>#N/A</v>
      </c>
      <c r="H177" s="15"/>
      <c r="I177" s="15"/>
      <c r="J177" s="15"/>
      <c r="K177" s="24">
        <v>19004118</v>
      </c>
      <c r="L177" s="15" t="e">
        <f>VLOOKUP(K177,'[4]Sheet1(khoamoiTANGMOI) (2)'!$E$12:$F$3455,2,0)</f>
        <v>#N/A</v>
      </c>
      <c r="M177" s="25" t="s">
        <v>776</v>
      </c>
      <c r="N177" s="25" t="s">
        <v>533</v>
      </c>
      <c r="O177" s="25" t="s">
        <v>21</v>
      </c>
      <c r="P177" s="26" t="s">
        <v>777</v>
      </c>
      <c r="Q177" s="27" t="s">
        <v>778</v>
      </c>
      <c r="R177" s="25" t="s">
        <v>772</v>
      </c>
      <c r="S177" s="28">
        <v>563220</v>
      </c>
      <c r="T177" s="21" t="e">
        <v>#N/A</v>
      </c>
    </row>
    <row r="178" spans="1:20" s="21" customFormat="1" ht="20.100000000000001" customHeight="1">
      <c r="A178" s="13"/>
      <c r="B178" s="13">
        <f>IF(K178="","",SUBTOTAL(3,$K$8:K178))</f>
        <v>171</v>
      </c>
      <c r="C178" s="22">
        <v>5526</v>
      </c>
      <c r="D178" s="22" t="s">
        <v>353</v>
      </c>
      <c r="E178" s="15" t="e">
        <v>#N/A</v>
      </c>
      <c r="F178" s="15" t="s">
        <v>354</v>
      </c>
      <c r="G178" s="15" t="e">
        <v>#N/A</v>
      </c>
      <c r="H178" s="15"/>
      <c r="I178" s="15"/>
      <c r="J178" s="15"/>
      <c r="K178" s="24">
        <v>19003163</v>
      </c>
      <c r="L178" s="15" t="e">
        <f>VLOOKUP(K178,'[4]Sheet1(khoamoiTANGMOI) (2)'!$E$12:$F$3455,2,0)</f>
        <v>#N/A</v>
      </c>
      <c r="M178" s="25" t="s">
        <v>779</v>
      </c>
      <c r="N178" s="25" t="s">
        <v>284</v>
      </c>
      <c r="O178" s="25" t="s">
        <v>21</v>
      </c>
      <c r="P178" s="26" t="s">
        <v>780</v>
      </c>
      <c r="Q178" s="27" t="s">
        <v>781</v>
      </c>
      <c r="R178" s="25" t="s">
        <v>772</v>
      </c>
      <c r="S178" s="28">
        <v>563220</v>
      </c>
      <c r="T178" s="21" t="e">
        <v>#N/A</v>
      </c>
    </row>
    <row r="179" spans="1:20" s="21" customFormat="1" ht="20.100000000000001" customHeight="1">
      <c r="A179" s="13"/>
      <c r="B179" s="13">
        <f>IF(K179="","",SUBTOTAL(3,$K$8:K179))</f>
        <v>172</v>
      </c>
      <c r="C179" s="22">
        <v>5558</v>
      </c>
      <c r="D179" s="22" t="s">
        <v>353</v>
      </c>
      <c r="E179" s="15" t="e">
        <v>#N/A</v>
      </c>
      <c r="F179" s="15" t="s">
        <v>354</v>
      </c>
      <c r="G179" s="15" t="e">
        <v>#N/A</v>
      </c>
      <c r="H179" s="15"/>
      <c r="I179" s="15"/>
      <c r="J179" s="15"/>
      <c r="K179" s="24">
        <v>19002892</v>
      </c>
      <c r="L179" s="15" t="e">
        <f>VLOOKUP(K179,'[4]Sheet1(khoamoiTANGMOI) (2)'!$E$12:$F$3455,2,0)</f>
        <v>#N/A</v>
      </c>
      <c r="M179" s="25" t="s">
        <v>782</v>
      </c>
      <c r="N179" s="25" t="s">
        <v>626</v>
      </c>
      <c r="O179" s="25" t="s">
        <v>21</v>
      </c>
      <c r="P179" s="26" t="s">
        <v>783</v>
      </c>
      <c r="Q179" s="27" t="s">
        <v>784</v>
      </c>
      <c r="R179" s="25" t="s">
        <v>785</v>
      </c>
      <c r="S179" s="28">
        <v>563220</v>
      </c>
      <c r="T179" s="21" t="e">
        <v>#N/A</v>
      </c>
    </row>
    <row r="180" spans="1:20" s="21" customFormat="1" ht="20.100000000000001" customHeight="1">
      <c r="A180" s="13"/>
      <c r="B180" s="13">
        <f>IF(K180="","",SUBTOTAL(3,$K$8:K180))</f>
        <v>173</v>
      </c>
      <c r="C180" s="22">
        <v>5583</v>
      </c>
      <c r="D180" s="22" t="s">
        <v>353</v>
      </c>
      <c r="E180" s="15" t="e">
        <v>#N/A</v>
      </c>
      <c r="F180" s="15" t="s">
        <v>354</v>
      </c>
      <c r="G180" s="15" t="e">
        <v>#N/A</v>
      </c>
      <c r="H180" s="15"/>
      <c r="I180" s="15"/>
      <c r="J180" s="15"/>
      <c r="K180" s="24">
        <v>19004032</v>
      </c>
      <c r="L180" s="15" t="e">
        <f>VLOOKUP(K180,'[4]Sheet1(khoamoiTANGMOI) (2)'!$E$12:$F$3455,2,0)</f>
        <v>#N/A</v>
      </c>
      <c r="M180" s="25" t="s">
        <v>786</v>
      </c>
      <c r="N180" s="25" t="s">
        <v>787</v>
      </c>
      <c r="O180" s="25" t="s">
        <v>21</v>
      </c>
      <c r="P180" s="26" t="s">
        <v>788</v>
      </c>
      <c r="Q180" s="27" t="s">
        <v>789</v>
      </c>
      <c r="R180" s="25" t="s">
        <v>785</v>
      </c>
      <c r="S180" s="28">
        <v>563220</v>
      </c>
      <c r="T180" s="21" t="e">
        <v>#N/A</v>
      </c>
    </row>
    <row r="181" spans="1:20" s="21" customFormat="1" ht="20.100000000000001" customHeight="1">
      <c r="A181" s="13"/>
      <c r="B181" s="13">
        <f>IF(K181="","",SUBTOTAL(3,$K$8:K181))</f>
        <v>174</v>
      </c>
      <c r="C181" s="22">
        <v>5607</v>
      </c>
      <c r="D181" s="22" t="s">
        <v>353</v>
      </c>
      <c r="E181" s="15" t="e">
        <v>#N/A</v>
      </c>
      <c r="F181" s="15" t="s">
        <v>354</v>
      </c>
      <c r="G181" s="15" t="e">
        <v>#N/A</v>
      </c>
      <c r="H181" s="15"/>
      <c r="I181" s="15"/>
      <c r="J181" s="15"/>
      <c r="K181" s="24">
        <v>19003029</v>
      </c>
      <c r="L181" s="15" t="e">
        <f>VLOOKUP(K181,'[4]Sheet1(khoamoiTANGMOI) (2)'!$E$12:$F$3455,2,0)</f>
        <v>#N/A</v>
      </c>
      <c r="M181" s="25" t="s">
        <v>790</v>
      </c>
      <c r="N181" s="25" t="s">
        <v>213</v>
      </c>
      <c r="O181" s="25" t="s">
        <v>21</v>
      </c>
      <c r="P181" s="26" t="s">
        <v>791</v>
      </c>
      <c r="Q181" s="27" t="s">
        <v>792</v>
      </c>
      <c r="R181" s="25" t="s">
        <v>793</v>
      </c>
      <c r="S181" s="28">
        <v>563220</v>
      </c>
      <c r="T181" s="21" t="e">
        <v>#N/A</v>
      </c>
    </row>
    <row r="182" spans="1:20" s="21" customFormat="1" ht="20.100000000000001" customHeight="1">
      <c r="A182" s="13"/>
      <c r="B182" s="13">
        <f>IF(K182="","",SUBTOTAL(3,$K$8:K182))</f>
        <v>175</v>
      </c>
      <c r="C182" s="22">
        <v>5613</v>
      </c>
      <c r="D182" s="22" t="s">
        <v>353</v>
      </c>
      <c r="E182" s="15" t="e">
        <v>#N/A</v>
      </c>
      <c r="F182" s="15" t="s">
        <v>354</v>
      </c>
      <c r="G182" s="15" t="e">
        <v>#N/A</v>
      </c>
      <c r="H182" s="15"/>
      <c r="I182" s="15"/>
      <c r="J182" s="15"/>
      <c r="K182" s="24">
        <v>19004101</v>
      </c>
      <c r="L182" s="15" t="e">
        <f>VLOOKUP(K182,'[4]Sheet1(khoamoiTANGMOI) (2)'!$E$12:$F$3455,2,0)</f>
        <v>#N/A</v>
      </c>
      <c r="M182" s="25" t="s">
        <v>794</v>
      </c>
      <c r="N182" s="25" t="s">
        <v>795</v>
      </c>
      <c r="O182" s="25" t="s">
        <v>130</v>
      </c>
      <c r="P182" s="26" t="s">
        <v>796</v>
      </c>
      <c r="Q182" s="27" t="s">
        <v>797</v>
      </c>
      <c r="R182" s="25" t="s">
        <v>793</v>
      </c>
      <c r="S182" s="28">
        <v>563220</v>
      </c>
      <c r="T182" s="21" t="e">
        <v>#N/A</v>
      </c>
    </row>
    <row r="183" spans="1:20" s="21" customFormat="1" ht="20.100000000000001" customHeight="1">
      <c r="A183" s="13"/>
      <c r="B183" s="13">
        <f>IF(K183="","",SUBTOTAL(3,$K$8:K183))</f>
        <v>176</v>
      </c>
      <c r="C183" s="22">
        <v>5627</v>
      </c>
      <c r="D183" s="22" t="s">
        <v>353</v>
      </c>
      <c r="E183" s="15" t="e">
        <v>#N/A</v>
      </c>
      <c r="F183" s="15" t="s">
        <v>360</v>
      </c>
      <c r="G183" s="15" t="e">
        <v>#N/A</v>
      </c>
      <c r="H183" s="15"/>
      <c r="I183" s="15"/>
      <c r="J183" s="15"/>
      <c r="K183" s="24">
        <v>19003125</v>
      </c>
      <c r="L183" s="15" t="e">
        <f>VLOOKUP(K183,'[4]Sheet1(khoamoiTANGMOI) (2)'!$E$12:$F$3455,2,0)</f>
        <v>#N/A</v>
      </c>
      <c r="M183" s="25" t="s">
        <v>494</v>
      </c>
      <c r="N183" s="25" t="s">
        <v>372</v>
      </c>
      <c r="O183" s="25" t="s">
        <v>21</v>
      </c>
      <c r="P183" s="26" t="s">
        <v>798</v>
      </c>
      <c r="Q183" s="27" t="s">
        <v>799</v>
      </c>
      <c r="R183" s="25" t="s">
        <v>793</v>
      </c>
      <c r="S183" s="28">
        <v>563220</v>
      </c>
      <c r="T183" s="21" t="e">
        <v>#N/A</v>
      </c>
    </row>
    <row r="184" spans="1:20" s="21" customFormat="1" ht="20.100000000000001" customHeight="1">
      <c r="A184" s="13"/>
      <c r="B184" s="13">
        <f>IF(K184="","",SUBTOTAL(3,$K$8:K184))</f>
        <v>177</v>
      </c>
      <c r="C184" s="22">
        <v>5638</v>
      </c>
      <c r="D184" s="22" t="s">
        <v>353</v>
      </c>
      <c r="E184" s="15" t="e">
        <v>#N/A</v>
      </c>
      <c r="F184" s="15" t="s">
        <v>360</v>
      </c>
      <c r="G184" s="15" t="e">
        <v>#N/A</v>
      </c>
      <c r="H184" s="15" t="s">
        <v>1496</v>
      </c>
      <c r="I184" s="15"/>
      <c r="J184" s="15"/>
      <c r="K184" s="24">
        <v>19004152</v>
      </c>
      <c r="L184" s="15" t="e">
        <f>VLOOKUP(K184,'[4]Sheet1(khoamoiTANGMOI) (2)'!$E$12:$F$3455,2,0)</f>
        <v>#N/A</v>
      </c>
      <c r="M184" s="25" t="s">
        <v>805</v>
      </c>
      <c r="N184" s="25" t="s">
        <v>557</v>
      </c>
      <c r="O184" s="25" t="s">
        <v>21</v>
      </c>
      <c r="P184" s="26" t="s">
        <v>806</v>
      </c>
      <c r="Q184" s="27" t="s">
        <v>807</v>
      </c>
      <c r="R184" s="25" t="s">
        <v>793</v>
      </c>
      <c r="S184" s="28">
        <v>563220</v>
      </c>
      <c r="T184" s="21" t="e">
        <v>#N/A</v>
      </c>
    </row>
    <row r="185" spans="1:20" s="21" customFormat="1" ht="20.100000000000001" customHeight="1">
      <c r="A185" s="13"/>
      <c r="B185" s="13">
        <f>IF(K185="","",SUBTOTAL(3,$K$8:K185))</f>
        <v>178</v>
      </c>
      <c r="C185" s="22">
        <v>5644</v>
      </c>
      <c r="D185" s="22" t="s">
        <v>353</v>
      </c>
      <c r="E185" s="15" t="e">
        <v>#N/A</v>
      </c>
      <c r="F185" s="15" t="s">
        <v>391</v>
      </c>
      <c r="G185" s="15" t="e">
        <v>#N/A</v>
      </c>
      <c r="H185" s="15"/>
      <c r="I185" s="15"/>
      <c r="J185" s="15"/>
      <c r="K185" s="24">
        <v>19003520</v>
      </c>
      <c r="L185" s="15" t="e">
        <f>VLOOKUP(K185,'[4]Sheet1(khoamoiTANGMOI) (2)'!$E$12:$F$3455,2,0)</f>
        <v>#N/A</v>
      </c>
      <c r="M185" s="25" t="s">
        <v>808</v>
      </c>
      <c r="N185" s="25" t="s">
        <v>809</v>
      </c>
      <c r="O185" s="25" t="s">
        <v>21</v>
      </c>
      <c r="P185" s="26" t="s">
        <v>627</v>
      </c>
      <c r="Q185" s="27" t="s">
        <v>810</v>
      </c>
      <c r="R185" s="25" t="s">
        <v>811</v>
      </c>
      <c r="S185" s="28">
        <v>563220</v>
      </c>
      <c r="T185" s="21" t="e">
        <v>#N/A</v>
      </c>
    </row>
    <row r="186" spans="1:20" s="21" customFormat="1" ht="20.100000000000001" customHeight="1">
      <c r="A186" s="13"/>
      <c r="B186" s="13">
        <f>IF(K186="","",SUBTOTAL(3,$K$8:K186))</f>
        <v>179</v>
      </c>
      <c r="C186" s="22">
        <v>5669</v>
      </c>
      <c r="D186" s="22" t="s">
        <v>353</v>
      </c>
      <c r="E186" s="15" t="e">
        <v>#N/A</v>
      </c>
      <c r="F186" s="15" t="s">
        <v>391</v>
      </c>
      <c r="G186" s="15" t="e">
        <v>#N/A</v>
      </c>
      <c r="H186" s="15"/>
      <c r="I186" s="15"/>
      <c r="J186" s="15"/>
      <c r="K186" s="24">
        <v>19002306</v>
      </c>
      <c r="L186" s="15" t="e">
        <f>VLOOKUP(K186,'[4]Sheet1(khoamoiTANGMOI) (2)'!$E$12:$F$3455,2,0)</f>
        <v>#N/A</v>
      </c>
      <c r="M186" s="25" t="s">
        <v>802</v>
      </c>
      <c r="N186" s="25" t="s">
        <v>42</v>
      </c>
      <c r="O186" s="25" t="s">
        <v>21</v>
      </c>
      <c r="P186" s="26" t="s">
        <v>812</v>
      </c>
      <c r="Q186" s="27" t="s">
        <v>813</v>
      </c>
      <c r="R186" s="25" t="s">
        <v>811</v>
      </c>
      <c r="S186" s="28">
        <v>563220</v>
      </c>
      <c r="T186" s="21" t="e">
        <v>#N/A</v>
      </c>
    </row>
    <row r="187" spans="1:20" s="21" customFormat="1" ht="20.100000000000001" customHeight="1">
      <c r="A187" s="13"/>
      <c r="B187" s="13">
        <f>IF(K187="","",SUBTOTAL(3,$K$8:K187))</f>
        <v>180</v>
      </c>
      <c r="C187" s="22">
        <v>5686</v>
      </c>
      <c r="D187" s="22" t="s">
        <v>353</v>
      </c>
      <c r="E187" s="15" t="e">
        <v>#N/A</v>
      </c>
      <c r="F187" s="15" t="s">
        <v>360</v>
      </c>
      <c r="G187" s="15" t="e">
        <v>#N/A</v>
      </c>
      <c r="H187" s="15"/>
      <c r="I187" s="15"/>
      <c r="J187" s="15"/>
      <c r="K187" s="24">
        <v>19003388</v>
      </c>
      <c r="L187" s="15" t="e">
        <f>VLOOKUP(K187,'[4]Sheet1(khoamoiTANGMOI) (2)'!$E$12:$F$3455,2,0)</f>
        <v>#N/A</v>
      </c>
      <c r="M187" s="25" t="s">
        <v>802</v>
      </c>
      <c r="N187" s="25" t="s">
        <v>461</v>
      </c>
      <c r="O187" s="25" t="s">
        <v>21</v>
      </c>
      <c r="P187" s="26" t="s">
        <v>814</v>
      </c>
      <c r="Q187" s="27" t="s">
        <v>815</v>
      </c>
      <c r="R187" s="25" t="s">
        <v>811</v>
      </c>
      <c r="S187" s="28">
        <v>563220</v>
      </c>
      <c r="T187" s="21" t="e">
        <v>#N/A</v>
      </c>
    </row>
    <row r="188" spans="1:20" s="21" customFormat="1" ht="20.100000000000001" customHeight="1">
      <c r="A188" s="13"/>
      <c r="B188" s="13">
        <f>IF(K188="","",SUBTOTAL(3,$K$8:K188))</f>
        <v>181</v>
      </c>
      <c r="C188" s="22">
        <v>5700</v>
      </c>
      <c r="D188" s="22" t="s">
        <v>353</v>
      </c>
      <c r="E188" s="15" t="e">
        <v>#N/A</v>
      </c>
      <c r="F188" s="15" t="s">
        <v>391</v>
      </c>
      <c r="G188" s="15" t="e">
        <v>#N/A</v>
      </c>
      <c r="H188" s="15"/>
      <c r="I188" s="15"/>
      <c r="J188" s="15"/>
      <c r="K188" s="24">
        <v>19004227</v>
      </c>
      <c r="L188" s="15" t="e">
        <f>VLOOKUP(K188,'[4]Sheet1(khoamoiTANGMOI) (2)'!$E$12:$F$3455,2,0)</f>
        <v>#N/A</v>
      </c>
      <c r="M188" s="25" t="s">
        <v>816</v>
      </c>
      <c r="N188" s="25" t="s">
        <v>115</v>
      </c>
      <c r="O188" s="25" t="s">
        <v>21</v>
      </c>
      <c r="P188" s="26" t="s">
        <v>817</v>
      </c>
      <c r="Q188" s="27" t="s">
        <v>818</v>
      </c>
      <c r="R188" s="25" t="s">
        <v>819</v>
      </c>
      <c r="S188" s="28">
        <v>563220</v>
      </c>
      <c r="T188" s="21" t="e">
        <v>#N/A</v>
      </c>
    </row>
    <row r="189" spans="1:20" s="21" customFormat="1" ht="20.100000000000001" customHeight="1">
      <c r="A189" s="13"/>
      <c r="B189" s="13">
        <f>IF(K189="","",SUBTOTAL(3,$K$8:K189))</f>
        <v>182</v>
      </c>
      <c r="C189" s="22">
        <v>5713</v>
      </c>
      <c r="D189" s="22" t="s">
        <v>353</v>
      </c>
      <c r="E189" s="15" t="e">
        <v>#N/A</v>
      </c>
      <c r="F189" s="15" t="s">
        <v>360</v>
      </c>
      <c r="G189" s="15" t="e">
        <v>#N/A</v>
      </c>
      <c r="H189" s="15"/>
      <c r="I189" s="15"/>
      <c r="J189" s="15"/>
      <c r="K189" s="24">
        <v>19003938</v>
      </c>
      <c r="L189" s="15" t="e">
        <f>VLOOKUP(K189,'[4]Sheet1(khoamoiTANGMOI) (2)'!$E$12:$F$3455,2,0)</f>
        <v>#N/A</v>
      </c>
      <c r="M189" s="25" t="s">
        <v>237</v>
      </c>
      <c r="N189" s="25" t="s">
        <v>499</v>
      </c>
      <c r="O189" s="25" t="s">
        <v>21</v>
      </c>
      <c r="P189" s="26" t="s">
        <v>820</v>
      </c>
      <c r="Q189" s="27" t="s">
        <v>821</v>
      </c>
      <c r="R189" s="25" t="s">
        <v>819</v>
      </c>
      <c r="S189" s="28">
        <v>563220</v>
      </c>
      <c r="T189" s="21" t="e">
        <v>#N/A</v>
      </c>
    </row>
    <row r="190" spans="1:20" s="21" customFormat="1" ht="20.100000000000001" customHeight="1">
      <c r="A190" s="29"/>
      <c r="B190" s="13">
        <f>IF(K190="","",SUBTOTAL(3,$K$8:K190))</f>
        <v>183</v>
      </c>
      <c r="C190" s="22">
        <v>5721</v>
      </c>
      <c r="D190" s="22" t="s">
        <v>353</v>
      </c>
      <c r="E190" s="15" t="e">
        <v>#N/A</v>
      </c>
      <c r="F190" s="15" t="s">
        <v>391</v>
      </c>
      <c r="G190" s="15" t="e">
        <v>#N/A</v>
      </c>
      <c r="H190" s="15"/>
      <c r="I190" s="15"/>
      <c r="J190" s="15"/>
      <c r="K190" s="24">
        <v>19005348</v>
      </c>
      <c r="L190" s="15" t="e">
        <f>VLOOKUP(K190,'[4]Sheet1(khoamoiTANGMOI) (2)'!$E$12:$F$3455,2,0)</f>
        <v>#N/A</v>
      </c>
      <c r="M190" s="25" t="s">
        <v>822</v>
      </c>
      <c r="N190" s="25" t="s">
        <v>255</v>
      </c>
      <c r="O190" s="25" t="s">
        <v>21</v>
      </c>
      <c r="P190" s="26" t="s">
        <v>823</v>
      </c>
      <c r="Q190" s="27" t="s">
        <v>824</v>
      </c>
      <c r="R190" s="25" t="s">
        <v>819</v>
      </c>
      <c r="S190" s="28">
        <v>563220</v>
      </c>
      <c r="T190" s="21" t="e">
        <v>#N/A</v>
      </c>
    </row>
    <row r="191" spans="1:20" s="21" customFormat="1" ht="20.100000000000001" customHeight="1">
      <c r="A191" s="13"/>
      <c r="B191" s="13">
        <f>IF(K191="","",SUBTOTAL(3,$K$8:K191))</f>
        <v>184</v>
      </c>
      <c r="C191" s="22">
        <v>5725</v>
      </c>
      <c r="D191" s="22" t="s">
        <v>353</v>
      </c>
      <c r="E191" s="15" t="e">
        <v>#N/A</v>
      </c>
      <c r="F191" s="15" t="s">
        <v>360</v>
      </c>
      <c r="G191" s="15" t="e">
        <v>#N/A</v>
      </c>
      <c r="H191" s="15"/>
      <c r="I191" s="15"/>
      <c r="J191" s="15"/>
      <c r="K191" s="24">
        <v>19004488</v>
      </c>
      <c r="L191" s="15" t="e">
        <f>VLOOKUP(K191,'[4]Sheet1(khoamoiTANGMOI) (2)'!$E$12:$F$3455,2,0)</f>
        <v>#N/A</v>
      </c>
      <c r="M191" s="25" t="s">
        <v>242</v>
      </c>
      <c r="N191" s="25" t="s">
        <v>461</v>
      </c>
      <c r="O191" s="25" t="s">
        <v>21</v>
      </c>
      <c r="P191" s="26" t="s">
        <v>660</v>
      </c>
      <c r="Q191" s="27" t="s">
        <v>825</v>
      </c>
      <c r="R191" s="25" t="s">
        <v>819</v>
      </c>
      <c r="S191" s="28">
        <v>563220</v>
      </c>
      <c r="T191" s="21" t="e">
        <v>#N/A</v>
      </c>
    </row>
    <row r="192" spans="1:20" s="21" customFormat="1" ht="20.100000000000001" customHeight="1">
      <c r="A192" s="13"/>
      <c r="B192" s="13">
        <f>IF(K192="","",SUBTOTAL(3,$K$8:K192))</f>
        <v>185</v>
      </c>
      <c r="C192" s="22">
        <v>5726</v>
      </c>
      <c r="D192" s="22" t="s">
        <v>353</v>
      </c>
      <c r="E192" s="15" t="e">
        <v>#N/A</v>
      </c>
      <c r="F192" s="15" t="s">
        <v>354</v>
      </c>
      <c r="G192" s="15" t="e">
        <v>#N/A</v>
      </c>
      <c r="H192" s="15"/>
      <c r="I192" s="15"/>
      <c r="J192" s="15"/>
      <c r="K192" s="24">
        <v>19003687</v>
      </c>
      <c r="L192" s="15" t="e">
        <f>VLOOKUP(K192,'[4]Sheet1(khoamoiTANGMOI) (2)'!$E$12:$F$3455,2,0)</f>
        <v>#N/A</v>
      </c>
      <c r="M192" s="25" t="s">
        <v>254</v>
      </c>
      <c r="N192" s="25" t="s">
        <v>461</v>
      </c>
      <c r="O192" s="25" t="s">
        <v>21</v>
      </c>
      <c r="P192" s="26" t="s">
        <v>826</v>
      </c>
      <c r="Q192" s="27" t="s">
        <v>827</v>
      </c>
      <c r="R192" s="25" t="s">
        <v>819</v>
      </c>
      <c r="S192" s="28">
        <v>563220</v>
      </c>
      <c r="T192" s="21" t="e">
        <v>#N/A</v>
      </c>
    </row>
    <row r="193" spans="1:20" s="21" customFormat="1" ht="20.100000000000001" customHeight="1">
      <c r="A193" s="13"/>
      <c r="B193" s="13">
        <f>IF(K193="","",SUBTOTAL(3,$K$8:K193))</f>
        <v>186</v>
      </c>
      <c r="C193" s="22">
        <v>5727</v>
      </c>
      <c r="D193" s="22" t="s">
        <v>353</v>
      </c>
      <c r="E193" s="15" t="e">
        <v>#N/A</v>
      </c>
      <c r="F193" s="15" t="s">
        <v>391</v>
      </c>
      <c r="G193" s="15" t="e">
        <v>#N/A</v>
      </c>
      <c r="H193" s="15"/>
      <c r="I193" s="15"/>
      <c r="J193" s="15"/>
      <c r="K193" s="24">
        <v>19004429</v>
      </c>
      <c r="L193" s="15" t="e">
        <f>VLOOKUP(K193,'[4]Sheet1(khoamoiTANGMOI) (2)'!$E$12:$F$3455,2,0)</f>
        <v>#N/A</v>
      </c>
      <c r="M193" s="25" t="s">
        <v>828</v>
      </c>
      <c r="N193" s="25" t="s">
        <v>461</v>
      </c>
      <c r="O193" s="25" t="s">
        <v>21</v>
      </c>
      <c r="P193" s="26" t="s">
        <v>829</v>
      </c>
      <c r="Q193" s="27" t="s">
        <v>830</v>
      </c>
      <c r="R193" s="25" t="s">
        <v>819</v>
      </c>
      <c r="S193" s="28">
        <v>563220</v>
      </c>
      <c r="T193" s="21" t="e">
        <v>#N/A</v>
      </c>
    </row>
    <row r="194" spans="1:20" s="21" customFormat="1" ht="20.100000000000001" customHeight="1">
      <c r="A194" s="13"/>
      <c r="B194" s="13">
        <f>IF(K194="","",SUBTOTAL(3,$K$8:K194))</f>
        <v>187</v>
      </c>
      <c r="C194" s="22">
        <v>5741</v>
      </c>
      <c r="D194" s="22" t="s">
        <v>353</v>
      </c>
      <c r="E194" s="15" t="e">
        <v>#N/A</v>
      </c>
      <c r="F194" s="15" t="s">
        <v>360</v>
      </c>
      <c r="G194" s="15" t="e">
        <v>#N/A</v>
      </c>
      <c r="H194" s="15"/>
      <c r="I194" s="15"/>
      <c r="J194" s="15"/>
      <c r="K194" s="24">
        <v>19003568</v>
      </c>
      <c r="L194" s="15" t="e">
        <f>VLOOKUP(K194,'[4]Sheet1(khoamoiTANGMOI) (2)'!$E$12:$F$3455,2,0)</f>
        <v>#N/A</v>
      </c>
      <c r="M194" s="25" t="s">
        <v>831</v>
      </c>
      <c r="N194" s="25" t="s">
        <v>213</v>
      </c>
      <c r="O194" s="25" t="s">
        <v>21</v>
      </c>
      <c r="P194" s="26" t="s">
        <v>832</v>
      </c>
      <c r="Q194" s="27" t="s">
        <v>833</v>
      </c>
      <c r="R194" s="25" t="s">
        <v>834</v>
      </c>
      <c r="S194" s="28">
        <v>563220</v>
      </c>
      <c r="T194" s="21" t="e">
        <v>#N/A</v>
      </c>
    </row>
    <row r="195" spans="1:20" s="21" customFormat="1" ht="20.100000000000001" customHeight="1">
      <c r="A195" s="29"/>
      <c r="B195" s="13">
        <f>IF(K195="","",SUBTOTAL(3,$K$8:K195))</f>
        <v>188</v>
      </c>
      <c r="C195" s="22">
        <v>5747</v>
      </c>
      <c r="D195" s="22" t="s">
        <v>353</v>
      </c>
      <c r="E195" s="15" t="e">
        <v>#N/A</v>
      </c>
      <c r="F195" s="15" t="s">
        <v>391</v>
      </c>
      <c r="G195" s="15" t="e">
        <v>#N/A</v>
      </c>
      <c r="H195" s="15" t="s">
        <v>1489</v>
      </c>
      <c r="I195" s="15"/>
      <c r="J195" s="15" t="s">
        <v>1492</v>
      </c>
      <c r="K195" s="24">
        <v>19005262</v>
      </c>
      <c r="L195" s="15" t="e">
        <f>VLOOKUP(K195,'[4]Sheet1(khoamoiTANGMOI) (2)'!$E$12:$F$3455,2,0)</f>
        <v>#N/A</v>
      </c>
      <c r="M195" s="25" t="s">
        <v>835</v>
      </c>
      <c r="N195" s="25" t="s">
        <v>590</v>
      </c>
      <c r="O195" s="25" t="s">
        <v>21</v>
      </c>
      <c r="P195" s="26" t="s">
        <v>836</v>
      </c>
      <c r="Q195" s="27" t="s">
        <v>837</v>
      </c>
      <c r="R195" s="25" t="s">
        <v>834</v>
      </c>
      <c r="S195" s="28">
        <v>563220</v>
      </c>
      <c r="T195" s="21" t="e">
        <v>#N/A</v>
      </c>
    </row>
    <row r="196" spans="1:20" s="21" customFormat="1" ht="20.100000000000001" customHeight="1">
      <c r="A196" s="13"/>
      <c r="B196" s="13">
        <f>IF(K196="","",SUBTOTAL(3,$K$8:K196))</f>
        <v>189</v>
      </c>
      <c r="C196" s="22">
        <v>5780</v>
      </c>
      <c r="D196" s="22" t="s">
        <v>353</v>
      </c>
      <c r="E196" s="15" t="e">
        <v>#N/A</v>
      </c>
      <c r="F196" s="15" t="s">
        <v>360</v>
      </c>
      <c r="G196" s="15" t="e">
        <v>#N/A</v>
      </c>
      <c r="H196" s="15"/>
      <c r="I196" s="15"/>
      <c r="J196" s="15"/>
      <c r="K196" s="24">
        <v>19000979</v>
      </c>
      <c r="L196" s="15" t="e">
        <f>VLOOKUP(K196,'[4]Sheet1(khoamoiTANGMOI) (2)'!$E$12:$F$3455,2,0)</f>
        <v>#N/A</v>
      </c>
      <c r="M196" s="25" t="s">
        <v>838</v>
      </c>
      <c r="N196" s="25" t="s">
        <v>564</v>
      </c>
      <c r="O196" s="25" t="s">
        <v>21</v>
      </c>
      <c r="P196" s="26" t="s">
        <v>839</v>
      </c>
      <c r="Q196" s="27" t="s">
        <v>840</v>
      </c>
      <c r="R196" s="25" t="s">
        <v>841</v>
      </c>
      <c r="S196" s="28">
        <v>563220</v>
      </c>
      <c r="T196" s="21" t="e">
        <v>#N/A</v>
      </c>
    </row>
    <row r="197" spans="1:20" s="21" customFormat="1" ht="20.100000000000001" customHeight="1">
      <c r="A197" s="13"/>
      <c r="B197" s="13">
        <f>IF(K197="","",SUBTOTAL(3,$K$8:K197))</f>
        <v>190</v>
      </c>
      <c r="C197" s="22">
        <v>5793</v>
      </c>
      <c r="D197" s="22" t="s">
        <v>353</v>
      </c>
      <c r="E197" s="15" t="e">
        <v>#N/A</v>
      </c>
      <c r="F197" s="15" t="s">
        <v>391</v>
      </c>
      <c r="G197" s="15" t="e">
        <v>#N/A</v>
      </c>
      <c r="H197" s="15"/>
      <c r="I197" s="15"/>
      <c r="J197" s="15"/>
      <c r="K197" s="24">
        <v>19003145</v>
      </c>
      <c r="L197" s="15" t="e">
        <f>VLOOKUP(K197,'[4]Sheet1(khoamoiTANGMOI) (2)'!$E$12:$F$3455,2,0)</f>
        <v>#N/A</v>
      </c>
      <c r="M197" s="25" t="s">
        <v>242</v>
      </c>
      <c r="N197" s="25" t="s">
        <v>842</v>
      </c>
      <c r="O197" s="25" t="s">
        <v>21</v>
      </c>
      <c r="P197" s="26" t="s">
        <v>843</v>
      </c>
      <c r="Q197" s="27" t="s">
        <v>844</v>
      </c>
      <c r="R197" s="25" t="s">
        <v>841</v>
      </c>
      <c r="S197" s="28">
        <v>563220</v>
      </c>
      <c r="T197" s="21" t="e">
        <v>#N/A</v>
      </c>
    </row>
    <row r="198" spans="1:20" s="21" customFormat="1" ht="20.100000000000001" customHeight="1">
      <c r="A198" s="13"/>
      <c r="B198" s="13">
        <f>IF(K198="","",SUBTOTAL(3,$K$8:K198))</f>
        <v>191</v>
      </c>
      <c r="C198" s="22">
        <v>5820</v>
      </c>
      <c r="D198" s="22" t="s">
        <v>353</v>
      </c>
      <c r="E198" s="15" t="e">
        <v>#N/A</v>
      </c>
      <c r="F198" s="15" t="s">
        <v>354</v>
      </c>
      <c r="G198" s="15" t="e">
        <v>#N/A</v>
      </c>
      <c r="H198" s="15"/>
      <c r="I198" s="15"/>
      <c r="J198" s="15"/>
      <c r="K198" s="24">
        <v>19003991</v>
      </c>
      <c r="L198" s="15" t="e">
        <f>VLOOKUP(K198,'[4]Sheet1(khoamoiTANGMOI) (2)'!$E$12:$F$3455,2,0)</f>
        <v>#N/A</v>
      </c>
      <c r="M198" s="25" t="s">
        <v>845</v>
      </c>
      <c r="N198" s="25" t="s">
        <v>34</v>
      </c>
      <c r="O198" s="25" t="s">
        <v>21</v>
      </c>
      <c r="P198" s="26" t="s">
        <v>846</v>
      </c>
      <c r="Q198" s="27" t="s">
        <v>847</v>
      </c>
      <c r="R198" s="25" t="s">
        <v>848</v>
      </c>
      <c r="S198" s="28">
        <v>563220</v>
      </c>
      <c r="T198" s="21" t="e">
        <v>#N/A</v>
      </c>
    </row>
    <row r="199" spans="1:20" s="21" customFormat="1" ht="20.100000000000001" customHeight="1">
      <c r="A199" s="13"/>
      <c r="B199" s="13">
        <f>IF(K199="","",SUBTOTAL(3,$K$8:K199))</f>
        <v>192</v>
      </c>
      <c r="C199" s="22">
        <v>5856</v>
      </c>
      <c r="D199" s="22" t="s">
        <v>353</v>
      </c>
      <c r="E199" s="15" t="e">
        <v>#N/A</v>
      </c>
      <c r="F199" s="15" t="s">
        <v>354</v>
      </c>
      <c r="G199" s="15" t="e">
        <v>#N/A</v>
      </c>
      <c r="H199" s="15"/>
      <c r="I199" s="15"/>
      <c r="J199" s="15"/>
      <c r="K199" s="24">
        <v>19003456</v>
      </c>
      <c r="L199" s="15" t="e">
        <f>VLOOKUP(K199,'[4]Sheet1(khoamoiTANGMOI) (2)'!$E$12:$F$3455,2,0)</f>
        <v>#N/A</v>
      </c>
      <c r="M199" s="25" t="s">
        <v>56</v>
      </c>
      <c r="N199" s="25" t="s">
        <v>849</v>
      </c>
      <c r="O199" s="25" t="s">
        <v>21</v>
      </c>
      <c r="P199" s="26" t="s">
        <v>850</v>
      </c>
      <c r="Q199" s="27" t="s">
        <v>851</v>
      </c>
      <c r="R199" s="25" t="s">
        <v>848</v>
      </c>
      <c r="S199" s="28">
        <v>563220</v>
      </c>
      <c r="T199" s="21" t="e">
        <v>#N/A</v>
      </c>
    </row>
    <row r="200" spans="1:20" s="21" customFormat="1" ht="20.100000000000001" customHeight="1">
      <c r="A200" s="29"/>
      <c r="B200" s="13">
        <f>IF(K200="","",SUBTOTAL(3,$K$8:K200))</f>
        <v>193</v>
      </c>
      <c r="C200" s="22">
        <v>5861</v>
      </c>
      <c r="D200" s="22" t="s">
        <v>353</v>
      </c>
      <c r="E200" s="15" t="e">
        <v>#N/A</v>
      </c>
      <c r="F200" s="15" t="s">
        <v>643</v>
      </c>
      <c r="G200" s="15" t="e">
        <v>#N/A</v>
      </c>
      <c r="H200" s="15" t="s">
        <v>1497</v>
      </c>
      <c r="I200" s="15"/>
      <c r="J200" s="15" t="s">
        <v>1492</v>
      </c>
      <c r="K200" s="24">
        <v>19004700</v>
      </c>
      <c r="L200" s="15" t="e">
        <f>VLOOKUP(K200,'[4]Sheet1(khoamoiTANGMOI) (2)'!$E$12:$F$3455,2,0)</f>
        <v>#N/A</v>
      </c>
      <c r="M200" s="25" t="s">
        <v>248</v>
      </c>
      <c r="N200" s="25" t="s">
        <v>852</v>
      </c>
      <c r="O200" s="25" t="s">
        <v>21</v>
      </c>
      <c r="P200" s="26" t="s">
        <v>853</v>
      </c>
      <c r="Q200" s="27" t="s">
        <v>854</v>
      </c>
      <c r="R200" s="25" t="s">
        <v>855</v>
      </c>
      <c r="S200" s="28">
        <v>563220</v>
      </c>
      <c r="T200" s="21" t="e">
        <v>#N/A</v>
      </c>
    </row>
    <row r="201" spans="1:20" s="21" customFormat="1" ht="20.100000000000001" customHeight="1">
      <c r="A201" s="29"/>
      <c r="B201" s="13">
        <f>IF(K201="","",SUBTOTAL(3,$K$8:K201))</f>
        <v>194</v>
      </c>
      <c r="C201" s="22">
        <v>5863</v>
      </c>
      <c r="D201" s="22" t="s">
        <v>353</v>
      </c>
      <c r="E201" s="15" t="e">
        <v>#N/A</v>
      </c>
      <c r="F201" s="15" t="s">
        <v>391</v>
      </c>
      <c r="G201" s="15" t="e">
        <v>#N/A</v>
      </c>
      <c r="H201" s="15" t="s">
        <v>1489</v>
      </c>
      <c r="I201" s="15"/>
      <c r="J201" s="15" t="s">
        <v>1492</v>
      </c>
      <c r="K201" s="24">
        <v>19005351</v>
      </c>
      <c r="L201" s="15" t="e">
        <f>VLOOKUP(K201,'[4]Sheet1(khoamoiTANGMOI) (2)'!$E$12:$F$3455,2,0)</f>
        <v>#N/A</v>
      </c>
      <c r="M201" s="25" t="s">
        <v>856</v>
      </c>
      <c r="N201" s="25" t="s">
        <v>857</v>
      </c>
      <c r="O201" s="25" t="s">
        <v>21</v>
      </c>
      <c r="P201" s="26" t="s">
        <v>858</v>
      </c>
      <c r="Q201" s="27" t="s">
        <v>859</v>
      </c>
      <c r="R201" s="25" t="s">
        <v>855</v>
      </c>
      <c r="S201" s="28">
        <v>563220</v>
      </c>
      <c r="T201" s="21" t="e">
        <v>#N/A</v>
      </c>
    </row>
    <row r="202" spans="1:20" s="21" customFormat="1" ht="20.100000000000001" customHeight="1">
      <c r="A202" s="29"/>
      <c r="B202" s="13">
        <f>IF(K202="","",SUBTOTAL(3,$K$8:K202))</f>
        <v>195</v>
      </c>
      <c r="C202" s="22">
        <v>5864</v>
      </c>
      <c r="D202" s="22" t="s">
        <v>353</v>
      </c>
      <c r="E202" s="15" t="e">
        <v>#N/A</v>
      </c>
      <c r="F202" s="15" t="s">
        <v>391</v>
      </c>
      <c r="G202" s="15" t="e">
        <v>#N/A</v>
      </c>
      <c r="H202" s="15"/>
      <c r="I202" s="15"/>
      <c r="J202" s="15"/>
      <c r="K202" s="24">
        <v>19004701</v>
      </c>
      <c r="L202" s="15" t="e">
        <f>VLOOKUP(K202,'[4]Sheet1(khoamoiTANGMOI) (2)'!$E$12:$F$3455,2,0)</f>
        <v>#N/A</v>
      </c>
      <c r="M202" s="25" t="s">
        <v>860</v>
      </c>
      <c r="N202" s="25" t="s">
        <v>861</v>
      </c>
      <c r="O202" s="25" t="s">
        <v>21</v>
      </c>
      <c r="P202" s="26" t="s">
        <v>862</v>
      </c>
      <c r="Q202" s="27" t="s">
        <v>863</v>
      </c>
      <c r="R202" s="25" t="s">
        <v>855</v>
      </c>
      <c r="S202" s="28">
        <v>563220</v>
      </c>
      <c r="T202" s="21" t="e">
        <v>#N/A</v>
      </c>
    </row>
    <row r="203" spans="1:20" s="21" customFormat="1" ht="20.100000000000001" customHeight="1">
      <c r="A203" s="29"/>
      <c r="B203" s="13">
        <f>IF(K203="","",SUBTOTAL(3,$K$8:K203))</f>
        <v>196</v>
      </c>
      <c r="C203" s="22">
        <v>5867</v>
      </c>
      <c r="D203" s="22" t="s">
        <v>353</v>
      </c>
      <c r="E203" s="15" t="e">
        <v>#N/A</v>
      </c>
      <c r="F203" s="15" t="s">
        <v>360</v>
      </c>
      <c r="G203" s="15" t="e">
        <v>#N/A</v>
      </c>
      <c r="H203" s="15"/>
      <c r="I203" s="15"/>
      <c r="J203" s="15"/>
      <c r="K203" s="24">
        <v>19005196</v>
      </c>
      <c r="L203" s="15" t="e">
        <f>VLOOKUP(K203,'[4]Sheet1(khoamoiTANGMOI) (2)'!$E$12:$F$3455,2,0)</f>
        <v>#N/A</v>
      </c>
      <c r="M203" s="25" t="s">
        <v>864</v>
      </c>
      <c r="N203" s="25" t="s">
        <v>597</v>
      </c>
      <c r="O203" s="25" t="s">
        <v>21</v>
      </c>
      <c r="P203" s="26" t="s">
        <v>865</v>
      </c>
      <c r="Q203" s="27" t="s">
        <v>866</v>
      </c>
      <c r="R203" s="25" t="s">
        <v>855</v>
      </c>
      <c r="S203" s="28">
        <v>563220</v>
      </c>
      <c r="T203" s="21" t="e">
        <v>#N/A</v>
      </c>
    </row>
    <row r="204" spans="1:20" s="21" customFormat="1" ht="20.100000000000001" customHeight="1">
      <c r="A204" s="29"/>
      <c r="B204" s="13">
        <f>IF(K204="","",SUBTOTAL(3,$K$8:K204))</f>
        <v>197</v>
      </c>
      <c r="C204" s="22">
        <v>5872</v>
      </c>
      <c r="D204" s="22" t="s">
        <v>353</v>
      </c>
      <c r="E204" s="15" t="e">
        <v>#N/A</v>
      </c>
      <c r="F204" s="15" t="s">
        <v>360</v>
      </c>
      <c r="G204" s="15" t="e">
        <v>#N/A</v>
      </c>
      <c r="H204" s="15"/>
      <c r="I204" s="15"/>
      <c r="J204" s="15"/>
      <c r="K204" s="24">
        <v>19005368</v>
      </c>
      <c r="L204" s="15" t="e">
        <f>VLOOKUP(K204,'[4]Sheet1(khoamoiTANGMOI) (2)'!$E$12:$F$3455,2,0)</f>
        <v>#N/A</v>
      </c>
      <c r="M204" s="25" t="s">
        <v>867</v>
      </c>
      <c r="N204" s="25" t="s">
        <v>868</v>
      </c>
      <c r="O204" s="25" t="s">
        <v>21</v>
      </c>
      <c r="P204" s="26" t="s">
        <v>869</v>
      </c>
      <c r="Q204" s="27" t="s">
        <v>870</v>
      </c>
      <c r="R204" s="25" t="s">
        <v>855</v>
      </c>
      <c r="S204" s="28">
        <v>563220</v>
      </c>
      <c r="T204" s="21" t="e">
        <v>#N/A</v>
      </c>
    </row>
    <row r="205" spans="1:20" s="21" customFormat="1" ht="20.100000000000001" customHeight="1">
      <c r="A205" s="29"/>
      <c r="B205" s="13">
        <f>IF(K205="","",SUBTOTAL(3,$K$8:K205))</f>
        <v>198</v>
      </c>
      <c r="C205" s="22">
        <v>5874</v>
      </c>
      <c r="D205" s="22" t="s">
        <v>353</v>
      </c>
      <c r="E205" s="15" t="e">
        <v>#N/A</v>
      </c>
      <c r="F205" s="15" t="s">
        <v>391</v>
      </c>
      <c r="G205" s="15" t="e">
        <v>#N/A</v>
      </c>
      <c r="H205" s="15"/>
      <c r="I205" s="15"/>
      <c r="J205" s="15"/>
      <c r="K205" s="24">
        <v>19004704</v>
      </c>
      <c r="L205" s="15" t="e">
        <f>VLOOKUP(K205,'[4]Sheet1(khoamoiTANGMOI) (2)'!$E$12:$F$3455,2,0)</f>
        <v>#N/A</v>
      </c>
      <c r="M205" s="25" t="s">
        <v>871</v>
      </c>
      <c r="N205" s="25" t="s">
        <v>872</v>
      </c>
      <c r="O205" s="25" t="s">
        <v>21</v>
      </c>
      <c r="P205" s="26" t="s">
        <v>873</v>
      </c>
      <c r="Q205" s="27" t="s">
        <v>874</v>
      </c>
      <c r="R205" s="25" t="s">
        <v>855</v>
      </c>
      <c r="S205" s="28">
        <v>563220</v>
      </c>
      <c r="T205" s="21" t="e">
        <v>#N/A</v>
      </c>
    </row>
    <row r="206" spans="1:20" s="21" customFormat="1" ht="20.100000000000001" customHeight="1">
      <c r="A206" s="29"/>
      <c r="B206" s="13">
        <f>IF(K206="","",SUBTOTAL(3,$K$8:K206))</f>
        <v>199</v>
      </c>
      <c r="C206" s="22">
        <v>5883</v>
      </c>
      <c r="D206" s="22" t="s">
        <v>353</v>
      </c>
      <c r="E206" s="15" t="e">
        <v>#N/A</v>
      </c>
      <c r="F206" s="15" t="s">
        <v>360</v>
      </c>
      <c r="G206" s="15" t="e">
        <v>#N/A</v>
      </c>
      <c r="H206" s="15"/>
      <c r="I206" s="15"/>
      <c r="J206" s="15"/>
      <c r="K206" s="24">
        <v>19005039</v>
      </c>
      <c r="L206" s="15" t="e">
        <f>VLOOKUP(K206,'[4]Sheet1(khoamoiTANGMOI) (2)'!$E$12:$F$3455,2,0)</f>
        <v>#N/A</v>
      </c>
      <c r="M206" s="25" t="s">
        <v>395</v>
      </c>
      <c r="N206" s="25" t="s">
        <v>787</v>
      </c>
      <c r="O206" s="25" t="s">
        <v>21</v>
      </c>
      <c r="P206" s="26" t="s">
        <v>879</v>
      </c>
      <c r="Q206" s="27" t="s">
        <v>880</v>
      </c>
      <c r="R206" s="25" t="s">
        <v>855</v>
      </c>
      <c r="S206" s="28">
        <v>563220</v>
      </c>
      <c r="T206" s="21" t="e">
        <v>#N/A</v>
      </c>
    </row>
    <row r="207" spans="1:20" s="21" customFormat="1" ht="20.100000000000001" customHeight="1">
      <c r="A207" s="29"/>
      <c r="B207" s="13">
        <f>IF(K207="","",SUBTOTAL(3,$K$8:K207))</f>
        <v>200</v>
      </c>
      <c r="C207" s="22">
        <v>5915</v>
      </c>
      <c r="D207" s="22" t="s">
        <v>353</v>
      </c>
      <c r="E207" s="15" t="e">
        <v>#N/A</v>
      </c>
      <c r="F207" s="15" t="s">
        <v>354</v>
      </c>
      <c r="G207" s="15" t="e">
        <v>#N/A</v>
      </c>
      <c r="H207" s="15"/>
      <c r="I207" s="15"/>
      <c r="J207" s="15"/>
      <c r="K207" s="24">
        <v>19004632</v>
      </c>
      <c r="L207" s="15" t="e">
        <f>VLOOKUP(K207,'[4]Sheet1(khoamoiTANGMOI) (2)'!$E$12:$F$3455,2,0)</f>
        <v>#N/A</v>
      </c>
      <c r="M207" s="25" t="s">
        <v>881</v>
      </c>
      <c r="N207" s="25" t="s">
        <v>882</v>
      </c>
      <c r="O207" s="25" t="s">
        <v>21</v>
      </c>
      <c r="P207" s="26" t="s">
        <v>883</v>
      </c>
      <c r="Q207" s="27" t="s">
        <v>884</v>
      </c>
      <c r="R207" s="25" t="s">
        <v>885</v>
      </c>
      <c r="S207" s="28">
        <v>563220</v>
      </c>
      <c r="T207" s="21" t="e">
        <v>#N/A</v>
      </c>
    </row>
    <row r="208" spans="1:20" s="21" customFormat="1" ht="20.100000000000001" customHeight="1">
      <c r="A208" s="29"/>
      <c r="B208" s="13">
        <f>IF(K208="","",SUBTOTAL(3,$K$8:K208))</f>
        <v>201</v>
      </c>
      <c r="C208" s="22">
        <v>5921</v>
      </c>
      <c r="D208" s="22" t="s">
        <v>353</v>
      </c>
      <c r="E208" s="15" t="e">
        <v>#N/A</v>
      </c>
      <c r="F208" s="15" t="s">
        <v>360</v>
      </c>
      <c r="G208" s="15" t="e">
        <v>#N/A</v>
      </c>
      <c r="H208" s="15"/>
      <c r="I208" s="15"/>
      <c r="J208" s="15"/>
      <c r="K208" s="24">
        <v>19005333</v>
      </c>
      <c r="L208" s="15" t="e">
        <f>VLOOKUP(K208,'[4]Sheet1(khoamoiTANGMOI) (2)'!$E$12:$F$3455,2,0)</f>
        <v>#N/A</v>
      </c>
      <c r="M208" s="25" t="s">
        <v>886</v>
      </c>
      <c r="N208" s="25" t="s">
        <v>887</v>
      </c>
      <c r="O208" s="25" t="s">
        <v>21</v>
      </c>
      <c r="P208" s="26" t="s">
        <v>73</v>
      </c>
      <c r="Q208" s="27" t="s">
        <v>888</v>
      </c>
      <c r="R208" s="25" t="s">
        <v>885</v>
      </c>
      <c r="S208" s="28">
        <v>563220</v>
      </c>
      <c r="T208" s="21" t="e">
        <v>#N/A</v>
      </c>
    </row>
    <row r="209" spans="1:20" s="21" customFormat="1" ht="20.100000000000001" customHeight="1">
      <c r="A209" s="29"/>
      <c r="B209" s="13">
        <f>IF(K209="","",SUBTOTAL(3,$K$8:K209))</f>
        <v>202</v>
      </c>
      <c r="C209" s="22">
        <v>5938</v>
      </c>
      <c r="D209" s="22" t="s">
        <v>353</v>
      </c>
      <c r="E209" s="15" t="e">
        <v>#N/A</v>
      </c>
      <c r="F209" s="15" t="s">
        <v>643</v>
      </c>
      <c r="G209" s="15" t="e">
        <v>#N/A</v>
      </c>
      <c r="H209" s="15"/>
      <c r="I209" s="15"/>
      <c r="J209" s="15"/>
      <c r="K209" s="24">
        <v>19004945</v>
      </c>
      <c r="L209" s="15" t="e">
        <f>VLOOKUP(K209,'[4]Sheet1(khoamoiTANGMOI) (2)'!$E$12:$F$3455,2,0)</f>
        <v>#N/A</v>
      </c>
      <c r="M209" s="25" t="s">
        <v>313</v>
      </c>
      <c r="N209" s="25" t="s">
        <v>626</v>
      </c>
      <c r="O209" s="25" t="s">
        <v>21</v>
      </c>
      <c r="P209" s="26" t="s">
        <v>889</v>
      </c>
      <c r="Q209" s="27" t="s">
        <v>890</v>
      </c>
      <c r="R209" s="25" t="s">
        <v>891</v>
      </c>
      <c r="S209" s="28">
        <v>563220</v>
      </c>
      <c r="T209" s="21" t="e">
        <v>#N/A</v>
      </c>
    </row>
    <row r="210" spans="1:20" s="21" customFormat="1" ht="20.100000000000001" customHeight="1">
      <c r="A210" s="29"/>
      <c r="B210" s="13">
        <f>IF(K210="","",SUBTOTAL(3,$K$8:K210))</f>
        <v>203</v>
      </c>
      <c r="C210" s="22">
        <v>5939</v>
      </c>
      <c r="D210" s="22" t="s">
        <v>353</v>
      </c>
      <c r="E210" s="15" t="e">
        <v>#N/A</v>
      </c>
      <c r="F210" s="15" t="s">
        <v>360</v>
      </c>
      <c r="G210" s="15" t="e">
        <v>#N/A</v>
      </c>
      <c r="H210" s="15"/>
      <c r="I210" s="15"/>
      <c r="J210" s="15"/>
      <c r="K210" s="24">
        <v>19004949</v>
      </c>
      <c r="L210" s="15" t="e">
        <f>VLOOKUP(K210,'[4]Sheet1(khoamoiTANGMOI) (2)'!$E$12:$F$3455,2,0)</f>
        <v>#N/A</v>
      </c>
      <c r="M210" s="25" t="s">
        <v>242</v>
      </c>
      <c r="N210" s="25" t="s">
        <v>892</v>
      </c>
      <c r="O210" s="25" t="s">
        <v>21</v>
      </c>
      <c r="P210" s="26" t="s">
        <v>893</v>
      </c>
      <c r="Q210" s="27" t="s">
        <v>894</v>
      </c>
      <c r="R210" s="25" t="s">
        <v>891</v>
      </c>
      <c r="S210" s="28">
        <v>563220</v>
      </c>
      <c r="T210" s="21" t="e">
        <v>#N/A</v>
      </c>
    </row>
    <row r="211" spans="1:20" s="21" customFormat="1" ht="20.100000000000001" customHeight="1">
      <c r="A211" s="29"/>
      <c r="B211" s="13">
        <f>IF(K211="","",SUBTOTAL(3,$K$8:K211))</f>
        <v>204</v>
      </c>
      <c r="C211" s="22">
        <v>5942</v>
      </c>
      <c r="D211" s="22" t="s">
        <v>353</v>
      </c>
      <c r="E211" s="15" t="e">
        <v>#N/A</v>
      </c>
      <c r="F211" s="15" t="s">
        <v>391</v>
      </c>
      <c r="G211" s="15" t="e">
        <v>#N/A</v>
      </c>
      <c r="H211" s="15"/>
      <c r="I211" s="15"/>
      <c r="J211" s="15"/>
      <c r="K211" s="24">
        <v>19005296</v>
      </c>
      <c r="L211" s="15" t="e">
        <f>VLOOKUP(K211,'[4]Sheet1(khoamoiTANGMOI) (2)'!$E$12:$F$3455,2,0)</f>
        <v>#N/A</v>
      </c>
      <c r="M211" s="25" t="s">
        <v>895</v>
      </c>
      <c r="N211" s="25" t="s">
        <v>896</v>
      </c>
      <c r="O211" s="25" t="s">
        <v>21</v>
      </c>
      <c r="P211" s="26" t="s">
        <v>897</v>
      </c>
      <c r="Q211" s="27" t="s">
        <v>898</v>
      </c>
      <c r="R211" s="25" t="s">
        <v>891</v>
      </c>
      <c r="S211" s="28">
        <v>563220</v>
      </c>
      <c r="T211" s="21" t="e">
        <v>#N/A</v>
      </c>
    </row>
    <row r="212" spans="1:20" s="21" customFormat="1" ht="20.100000000000001" customHeight="1">
      <c r="A212" s="29"/>
      <c r="B212" s="13">
        <f>IF(K212="","",SUBTOTAL(3,$K$8:K212))</f>
        <v>205</v>
      </c>
      <c r="C212" s="22">
        <v>5957</v>
      </c>
      <c r="D212" s="22" t="s">
        <v>353</v>
      </c>
      <c r="E212" s="15" t="e">
        <v>#N/A</v>
      </c>
      <c r="F212" s="15" t="s">
        <v>391</v>
      </c>
      <c r="G212" s="15" t="e">
        <v>#N/A</v>
      </c>
      <c r="H212" s="15"/>
      <c r="I212" s="15"/>
      <c r="J212" s="15"/>
      <c r="K212" s="24">
        <v>19004970</v>
      </c>
      <c r="L212" s="15" t="e">
        <f>VLOOKUP(K212,'[4]Sheet1(khoamoiTANGMOI) (2)'!$E$12:$F$3455,2,0)</f>
        <v>#N/A</v>
      </c>
      <c r="M212" s="25" t="s">
        <v>899</v>
      </c>
      <c r="N212" s="25" t="s">
        <v>249</v>
      </c>
      <c r="O212" s="25" t="s">
        <v>21</v>
      </c>
      <c r="P212" s="26" t="s">
        <v>900</v>
      </c>
      <c r="Q212" s="27" t="s">
        <v>901</v>
      </c>
      <c r="R212" s="25" t="s">
        <v>891</v>
      </c>
      <c r="S212" s="28">
        <v>563220</v>
      </c>
      <c r="T212" s="21" t="e">
        <v>#N/A</v>
      </c>
    </row>
    <row r="213" spans="1:20" s="21" customFormat="1" ht="20.100000000000001" customHeight="1">
      <c r="A213" s="29"/>
      <c r="B213" s="13">
        <f>IF(K213="","",SUBTOTAL(3,$K$8:K213))</f>
        <v>206</v>
      </c>
      <c r="C213" s="22">
        <v>5959</v>
      </c>
      <c r="D213" s="22" t="s">
        <v>353</v>
      </c>
      <c r="E213" s="15" t="e">
        <v>#N/A</v>
      </c>
      <c r="F213" s="15" t="s">
        <v>360</v>
      </c>
      <c r="G213" s="15" t="e">
        <v>#N/A</v>
      </c>
      <c r="H213" s="15"/>
      <c r="I213" s="15"/>
      <c r="J213" s="15"/>
      <c r="K213" s="24">
        <v>19005339</v>
      </c>
      <c r="L213" s="15" t="e">
        <f>VLOOKUP(K213,'[4]Sheet1(khoamoiTANGMOI) (2)'!$E$12:$F$3455,2,0)</f>
        <v>#N/A</v>
      </c>
      <c r="M213" s="25" t="s">
        <v>902</v>
      </c>
      <c r="N213" s="25" t="s">
        <v>903</v>
      </c>
      <c r="O213" s="25" t="s">
        <v>21</v>
      </c>
      <c r="P213" s="26" t="s">
        <v>904</v>
      </c>
      <c r="Q213" s="27" t="s">
        <v>905</v>
      </c>
      <c r="R213" s="25" t="s">
        <v>891</v>
      </c>
      <c r="S213" s="28">
        <v>563220</v>
      </c>
      <c r="T213" s="21" t="e">
        <v>#N/A</v>
      </c>
    </row>
    <row r="214" spans="1:20" s="21" customFormat="1" ht="20.100000000000001" customHeight="1">
      <c r="A214" s="29"/>
      <c r="B214" s="13">
        <f>IF(K214="","",SUBTOTAL(3,$K$8:K214))</f>
        <v>207</v>
      </c>
      <c r="C214" s="22">
        <v>5974</v>
      </c>
      <c r="D214" s="22" t="s">
        <v>353</v>
      </c>
      <c r="E214" s="15" t="e">
        <v>#N/A</v>
      </c>
      <c r="F214" s="15" t="s">
        <v>360</v>
      </c>
      <c r="G214" s="15" t="e">
        <v>#N/A</v>
      </c>
      <c r="H214" s="15"/>
      <c r="I214" s="15"/>
      <c r="J214" s="15"/>
      <c r="K214" s="24">
        <v>19004842</v>
      </c>
      <c r="L214" s="15" t="e">
        <f>VLOOKUP(K214,'[4]Sheet1(khoamoiTANGMOI) (2)'!$E$12:$F$3455,2,0)</f>
        <v>#N/A</v>
      </c>
      <c r="M214" s="25" t="s">
        <v>123</v>
      </c>
      <c r="N214" s="25" t="s">
        <v>174</v>
      </c>
      <c r="O214" s="25" t="s">
        <v>21</v>
      </c>
      <c r="P214" s="26" t="s">
        <v>906</v>
      </c>
      <c r="Q214" s="27" t="s">
        <v>907</v>
      </c>
      <c r="R214" s="25" t="s">
        <v>908</v>
      </c>
      <c r="S214" s="28">
        <v>563220</v>
      </c>
      <c r="T214" s="21" t="e">
        <v>#N/A</v>
      </c>
    </row>
    <row r="215" spans="1:20" s="21" customFormat="1" ht="20.100000000000001" customHeight="1">
      <c r="A215" s="13"/>
      <c r="B215" s="13">
        <f>IF(K215="","",SUBTOTAL(3,$K$8:K215))</f>
        <v>208</v>
      </c>
      <c r="C215" s="22">
        <v>6024</v>
      </c>
      <c r="D215" s="22" t="s">
        <v>353</v>
      </c>
      <c r="E215" s="15" t="e">
        <v>#N/A</v>
      </c>
      <c r="F215" s="15" t="s">
        <v>354</v>
      </c>
      <c r="G215" s="15" t="e">
        <v>#N/A</v>
      </c>
      <c r="H215" s="15"/>
      <c r="I215" s="15"/>
      <c r="J215" s="15"/>
      <c r="K215" s="24">
        <v>19002182</v>
      </c>
      <c r="L215" s="15" t="e">
        <f>VLOOKUP(K215,'[4]Sheet1(khoamoiTANGMOI) (2)'!$E$12:$F$3455,2,0)</f>
        <v>#N/A</v>
      </c>
      <c r="M215" s="25" t="s">
        <v>909</v>
      </c>
      <c r="N215" s="25" t="s">
        <v>445</v>
      </c>
      <c r="O215" s="25" t="s">
        <v>21</v>
      </c>
      <c r="P215" s="26" t="s">
        <v>910</v>
      </c>
      <c r="Q215" s="27" t="s">
        <v>911</v>
      </c>
      <c r="R215" s="25" t="s">
        <v>912</v>
      </c>
      <c r="S215" s="28">
        <v>563220</v>
      </c>
      <c r="T215" s="21" t="e">
        <v>#N/A</v>
      </c>
    </row>
    <row r="216" spans="1:20" s="21" customFormat="1" ht="20.100000000000001" customHeight="1">
      <c r="A216" s="13"/>
      <c r="B216" s="13">
        <f>IF(K216="","",SUBTOTAL(3,$K$8:K216))</f>
        <v>209</v>
      </c>
      <c r="C216" s="22">
        <v>6030</v>
      </c>
      <c r="D216" s="22" t="s">
        <v>353</v>
      </c>
      <c r="E216" s="15" t="e">
        <v>#N/A</v>
      </c>
      <c r="F216" s="15" t="s">
        <v>360</v>
      </c>
      <c r="G216" s="15" t="e">
        <v>#N/A</v>
      </c>
      <c r="H216" s="15"/>
      <c r="I216" s="15"/>
      <c r="J216" s="15"/>
      <c r="K216" s="24">
        <v>19003537</v>
      </c>
      <c r="L216" s="15" t="e">
        <f>VLOOKUP(K216,'[4]Sheet1(khoamoiTANGMOI) (2)'!$E$12:$F$3455,2,0)</f>
        <v>#N/A</v>
      </c>
      <c r="M216" s="25" t="s">
        <v>913</v>
      </c>
      <c r="N216" s="25" t="s">
        <v>564</v>
      </c>
      <c r="O216" s="25" t="s">
        <v>21</v>
      </c>
      <c r="P216" s="26" t="s">
        <v>914</v>
      </c>
      <c r="Q216" s="27" t="s">
        <v>915</v>
      </c>
      <c r="R216" s="25" t="s">
        <v>912</v>
      </c>
      <c r="S216" s="28">
        <v>563220</v>
      </c>
      <c r="T216" s="21" t="e">
        <v>#N/A</v>
      </c>
    </row>
    <row r="217" spans="1:20" s="21" customFormat="1" ht="20.100000000000001" customHeight="1">
      <c r="A217" s="13"/>
      <c r="B217" s="13">
        <f>IF(K217="","",SUBTOTAL(3,$K$8:K217))</f>
        <v>210</v>
      </c>
      <c r="C217" s="22">
        <v>6049</v>
      </c>
      <c r="D217" s="22" t="s">
        <v>353</v>
      </c>
      <c r="E217" s="15" t="e">
        <v>#N/A</v>
      </c>
      <c r="F217" s="15" t="s">
        <v>368</v>
      </c>
      <c r="G217" s="15" t="e">
        <v>#N/A</v>
      </c>
      <c r="H217" s="15"/>
      <c r="I217" s="15"/>
      <c r="J217" s="15"/>
      <c r="K217" s="24">
        <v>19001888</v>
      </c>
      <c r="L217" s="15" t="e">
        <f>VLOOKUP(K217,'[4]Sheet1(khoamoiTANGMOI) (2)'!$E$12:$F$3455,2,0)</f>
        <v>#N/A</v>
      </c>
      <c r="M217" s="25" t="s">
        <v>916</v>
      </c>
      <c r="N217" s="25" t="s">
        <v>34</v>
      </c>
      <c r="O217" s="25" t="s">
        <v>21</v>
      </c>
      <c r="P217" s="26" t="s">
        <v>917</v>
      </c>
      <c r="Q217" s="27" t="s">
        <v>918</v>
      </c>
      <c r="R217" s="25" t="s">
        <v>919</v>
      </c>
      <c r="S217" s="28">
        <v>563220</v>
      </c>
      <c r="T217" s="21" t="e">
        <v>#N/A</v>
      </c>
    </row>
    <row r="218" spans="1:20" s="21" customFormat="1" ht="20.100000000000001" customHeight="1">
      <c r="A218" s="13"/>
      <c r="B218" s="13">
        <f>IF(K218="","",SUBTOTAL(3,$K$8:K218))</f>
        <v>211</v>
      </c>
      <c r="C218" s="22">
        <v>6057</v>
      </c>
      <c r="D218" s="22" t="s">
        <v>353</v>
      </c>
      <c r="E218" s="15" t="e">
        <v>#N/A</v>
      </c>
      <c r="F218" s="15" t="s">
        <v>391</v>
      </c>
      <c r="G218" s="15" t="e">
        <v>#N/A</v>
      </c>
      <c r="H218" s="15"/>
      <c r="I218" s="15"/>
      <c r="J218" s="15"/>
      <c r="K218" s="24">
        <v>19001890</v>
      </c>
      <c r="L218" s="15" t="e">
        <f>VLOOKUP(K218,'[4]Sheet1(khoamoiTANGMOI) (2)'!$E$12:$F$3455,2,0)</f>
        <v>#N/A</v>
      </c>
      <c r="M218" s="25" t="s">
        <v>920</v>
      </c>
      <c r="N218" s="25" t="s">
        <v>208</v>
      </c>
      <c r="O218" s="25" t="s">
        <v>21</v>
      </c>
      <c r="P218" s="26" t="s">
        <v>921</v>
      </c>
      <c r="Q218" s="27" t="s">
        <v>922</v>
      </c>
      <c r="R218" s="25" t="s">
        <v>919</v>
      </c>
      <c r="S218" s="28">
        <v>563220</v>
      </c>
      <c r="T218" s="21" t="e">
        <v>#N/A</v>
      </c>
    </row>
    <row r="219" spans="1:20" s="21" customFormat="1" ht="20.100000000000001" customHeight="1">
      <c r="A219" s="13"/>
      <c r="B219" s="13">
        <f>IF(K219="","",SUBTOTAL(3,$K$8:K219))</f>
        <v>212</v>
      </c>
      <c r="C219" s="22">
        <v>6060</v>
      </c>
      <c r="D219" s="22" t="s">
        <v>353</v>
      </c>
      <c r="E219" s="15" t="e">
        <v>#N/A</v>
      </c>
      <c r="F219" s="15" t="s">
        <v>391</v>
      </c>
      <c r="G219" s="15" t="e">
        <v>#N/A</v>
      </c>
      <c r="H219" s="15"/>
      <c r="I219" s="15"/>
      <c r="J219" s="15"/>
      <c r="K219" s="24">
        <v>19003982</v>
      </c>
      <c r="L219" s="15" t="e">
        <f>VLOOKUP(K219,'[4]Sheet1(khoamoiTANGMOI) (2)'!$E$12:$F$3455,2,0)</f>
        <v>#N/A</v>
      </c>
      <c r="M219" s="25" t="s">
        <v>923</v>
      </c>
      <c r="N219" s="25" t="s">
        <v>924</v>
      </c>
      <c r="O219" s="25" t="s">
        <v>21</v>
      </c>
      <c r="P219" s="26" t="s">
        <v>925</v>
      </c>
      <c r="Q219" s="27" t="s">
        <v>926</v>
      </c>
      <c r="R219" s="25" t="s">
        <v>919</v>
      </c>
      <c r="S219" s="28">
        <v>563220</v>
      </c>
      <c r="T219" s="21" t="e">
        <v>#N/A</v>
      </c>
    </row>
    <row r="220" spans="1:20" s="21" customFormat="1" ht="20.100000000000001" customHeight="1">
      <c r="A220" s="13"/>
      <c r="B220" s="13">
        <f>IF(K220="","",SUBTOTAL(3,$K$8:K220))</f>
        <v>213</v>
      </c>
      <c r="C220" s="22">
        <v>6138</v>
      </c>
      <c r="D220" s="22" t="s">
        <v>353</v>
      </c>
      <c r="E220" s="15" t="e">
        <v>#N/A</v>
      </c>
      <c r="F220" s="15" t="s">
        <v>360</v>
      </c>
      <c r="G220" s="15" t="e">
        <v>#N/A</v>
      </c>
      <c r="H220" s="15"/>
      <c r="I220" s="15"/>
      <c r="J220" s="15"/>
      <c r="K220" s="24">
        <v>19002259</v>
      </c>
      <c r="L220" s="15" t="e">
        <f>VLOOKUP(K220,'[4]Sheet1(khoamoiTANGMOI) (2)'!$E$12:$F$3455,2,0)</f>
        <v>#N/A</v>
      </c>
      <c r="M220" s="25" t="s">
        <v>920</v>
      </c>
      <c r="N220" s="25" t="s">
        <v>120</v>
      </c>
      <c r="O220" s="25" t="s">
        <v>21</v>
      </c>
      <c r="P220" s="26" t="s">
        <v>927</v>
      </c>
      <c r="Q220" s="27" t="s">
        <v>928</v>
      </c>
      <c r="R220" s="25" t="s">
        <v>929</v>
      </c>
      <c r="S220" s="28">
        <v>563220</v>
      </c>
      <c r="T220" s="21" t="e">
        <v>#N/A</v>
      </c>
    </row>
    <row r="221" spans="1:20" s="21" customFormat="1" ht="20.100000000000001" customHeight="1">
      <c r="A221" s="13"/>
      <c r="B221" s="13">
        <f>IF(K221="","",SUBTOTAL(3,$K$8:K221))</f>
        <v>214</v>
      </c>
      <c r="C221" s="22">
        <v>6184</v>
      </c>
      <c r="D221" s="22" t="s">
        <v>353</v>
      </c>
      <c r="E221" s="15" t="e">
        <v>#N/A</v>
      </c>
      <c r="F221" s="15" t="s">
        <v>391</v>
      </c>
      <c r="G221" s="15" t="e">
        <v>#N/A</v>
      </c>
      <c r="H221" s="15"/>
      <c r="I221" s="15"/>
      <c r="J221" s="15"/>
      <c r="K221" s="24">
        <v>19001631</v>
      </c>
      <c r="L221" s="15" t="e">
        <f>VLOOKUP(K221,'[4]Sheet1(khoamoiTANGMOI) (2)'!$E$12:$F$3455,2,0)</f>
        <v>#N/A</v>
      </c>
      <c r="M221" s="25" t="s">
        <v>930</v>
      </c>
      <c r="N221" s="25" t="s">
        <v>931</v>
      </c>
      <c r="O221" s="25" t="s">
        <v>21</v>
      </c>
      <c r="P221" s="26" t="s">
        <v>932</v>
      </c>
      <c r="Q221" s="27" t="s">
        <v>933</v>
      </c>
      <c r="R221" s="25" t="s">
        <v>934</v>
      </c>
      <c r="S221" s="28">
        <v>563220</v>
      </c>
      <c r="T221" s="21" t="e">
        <v>#N/A</v>
      </c>
    </row>
    <row r="222" spans="1:20" s="21" customFormat="1" ht="20.100000000000001" customHeight="1">
      <c r="A222" s="13"/>
      <c r="B222" s="13">
        <f>IF(K222="","",SUBTOTAL(3,$K$8:K222))</f>
        <v>215</v>
      </c>
      <c r="C222" s="22">
        <v>6237</v>
      </c>
      <c r="D222" s="22" t="s">
        <v>353</v>
      </c>
      <c r="E222" s="15" t="e">
        <v>#N/A</v>
      </c>
      <c r="F222" s="15" t="s">
        <v>360</v>
      </c>
      <c r="G222" s="15" t="e">
        <v>#N/A</v>
      </c>
      <c r="H222" s="15"/>
      <c r="I222" s="15"/>
      <c r="J222" s="15"/>
      <c r="K222" s="24">
        <v>19002605</v>
      </c>
      <c r="L222" s="15" t="e">
        <f>VLOOKUP(K222,'[4]Sheet1(khoamoiTANGMOI) (2)'!$E$12:$F$3455,2,0)</f>
        <v>#N/A</v>
      </c>
      <c r="M222" s="25" t="s">
        <v>303</v>
      </c>
      <c r="N222" s="25" t="s">
        <v>34</v>
      </c>
      <c r="O222" s="25" t="s">
        <v>21</v>
      </c>
      <c r="P222" s="26" t="s">
        <v>935</v>
      </c>
      <c r="Q222" s="27" t="s">
        <v>936</v>
      </c>
      <c r="R222" s="25" t="s">
        <v>937</v>
      </c>
      <c r="S222" s="28">
        <v>563220</v>
      </c>
      <c r="T222" s="21" t="e">
        <v>#N/A</v>
      </c>
    </row>
    <row r="223" spans="1:20" s="21" customFormat="1" ht="20.100000000000001" customHeight="1">
      <c r="A223" s="13"/>
      <c r="B223" s="13">
        <f>IF(K223="","",SUBTOTAL(3,$K$8:K223))</f>
        <v>216</v>
      </c>
      <c r="C223" s="22">
        <v>6253</v>
      </c>
      <c r="D223" s="22" t="s">
        <v>353</v>
      </c>
      <c r="E223" s="15" t="e">
        <v>#N/A</v>
      </c>
      <c r="F223" s="15" t="s">
        <v>360</v>
      </c>
      <c r="G223" s="15" t="e">
        <v>#N/A</v>
      </c>
      <c r="H223" s="15"/>
      <c r="I223" s="15"/>
      <c r="J223" s="15"/>
      <c r="K223" s="24">
        <v>19003669</v>
      </c>
      <c r="L223" s="15" t="e">
        <f>VLOOKUP(K223,'[4]Sheet1(khoamoiTANGMOI) (2)'!$E$12:$F$3455,2,0)</f>
        <v>#N/A</v>
      </c>
      <c r="M223" s="25" t="s">
        <v>938</v>
      </c>
      <c r="N223" s="25" t="s">
        <v>924</v>
      </c>
      <c r="O223" s="25" t="s">
        <v>21</v>
      </c>
      <c r="P223" s="26" t="s">
        <v>939</v>
      </c>
      <c r="Q223" s="27" t="s">
        <v>940</v>
      </c>
      <c r="R223" s="25" t="s">
        <v>937</v>
      </c>
      <c r="S223" s="28">
        <v>563220</v>
      </c>
      <c r="T223" s="21" t="e">
        <v>#N/A</v>
      </c>
    </row>
    <row r="224" spans="1:20" s="21" customFormat="1" ht="20.100000000000001" customHeight="1">
      <c r="A224" s="13"/>
      <c r="B224" s="13">
        <f>IF(K224="","",SUBTOTAL(3,$K$8:K224))</f>
        <v>217</v>
      </c>
      <c r="C224" s="22">
        <v>6259</v>
      </c>
      <c r="D224" s="22" t="s">
        <v>353</v>
      </c>
      <c r="E224" s="15" t="e">
        <v>#N/A</v>
      </c>
      <c r="F224" s="15" t="s">
        <v>391</v>
      </c>
      <c r="G224" s="15" t="e">
        <v>#N/A</v>
      </c>
      <c r="H224" s="15"/>
      <c r="I224" s="15"/>
      <c r="J224" s="15"/>
      <c r="K224" s="24">
        <v>19004158</v>
      </c>
      <c r="L224" s="15" t="e">
        <f>VLOOKUP(K224,'[4]Sheet1(khoamoiTANGMOI) (2)'!$E$12:$F$3455,2,0)</f>
        <v>#N/A</v>
      </c>
      <c r="M224" s="25" t="s">
        <v>864</v>
      </c>
      <c r="N224" s="25" t="s">
        <v>196</v>
      </c>
      <c r="O224" s="25" t="s">
        <v>21</v>
      </c>
      <c r="P224" s="26" t="s">
        <v>220</v>
      </c>
      <c r="Q224" s="27" t="s">
        <v>941</v>
      </c>
      <c r="R224" s="25" t="s">
        <v>937</v>
      </c>
      <c r="S224" s="28">
        <v>563220</v>
      </c>
      <c r="T224" s="21" t="e">
        <v>#N/A</v>
      </c>
    </row>
    <row r="225" spans="1:20" s="21" customFormat="1" ht="20.100000000000001" customHeight="1">
      <c r="A225" s="13"/>
      <c r="B225" s="13">
        <f>IF(K225="","",SUBTOTAL(3,$K$8:K225))</f>
        <v>218</v>
      </c>
      <c r="C225" s="22">
        <v>6260</v>
      </c>
      <c r="D225" s="22" t="s">
        <v>353</v>
      </c>
      <c r="E225" s="15" t="e">
        <v>#N/A</v>
      </c>
      <c r="F225" s="15" t="s">
        <v>354</v>
      </c>
      <c r="G225" s="15" t="e">
        <v>#N/A</v>
      </c>
      <c r="H225" s="15"/>
      <c r="I225" s="15"/>
      <c r="J225" s="15"/>
      <c r="K225" s="24">
        <v>19004241</v>
      </c>
      <c r="L225" s="15" t="e">
        <f>VLOOKUP(K225,'[4]Sheet1(khoamoiTANGMOI) (2)'!$E$12:$F$3455,2,0)</f>
        <v>#N/A</v>
      </c>
      <c r="M225" s="25" t="s">
        <v>942</v>
      </c>
      <c r="N225" s="25" t="s">
        <v>614</v>
      </c>
      <c r="O225" s="25" t="s">
        <v>130</v>
      </c>
      <c r="P225" s="26" t="s">
        <v>943</v>
      </c>
      <c r="Q225" s="27" t="s">
        <v>944</v>
      </c>
      <c r="R225" s="25" t="s">
        <v>937</v>
      </c>
      <c r="S225" s="28">
        <v>563220</v>
      </c>
      <c r="T225" s="21" t="e">
        <v>#N/A</v>
      </c>
    </row>
    <row r="226" spans="1:20" s="21" customFormat="1" ht="20.100000000000001" customHeight="1">
      <c r="A226" s="13"/>
      <c r="B226" s="13">
        <f>IF(K226="","",SUBTOTAL(3,$K$8:K226))</f>
        <v>219</v>
      </c>
      <c r="C226" s="22">
        <v>6273</v>
      </c>
      <c r="D226" s="22" t="s">
        <v>353</v>
      </c>
      <c r="E226" s="15" t="e">
        <v>#N/A</v>
      </c>
      <c r="F226" s="15" t="s">
        <v>368</v>
      </c>
      <c r="G226" s="15" t="e">
        <v>#N/A</v>
      </c>
      <c r="H226" s="15"/>
      <c r="I226" s="15"/>
      <c r="J226" s="15"/>
      <c r="K226" s="24">
        <v>19003845</v>
      </c>
      <c r="L226" s="15" t="e">
        <f>VLOOKUP(K226,'[4]Sheet1(khoamoiTANGMOI) (2)'!$E$12:$F$3455,2,0)</f>
        <v>#N/A</v>
      </c>
      <c r="M226" s="25" t="s">
        <v>945</v>
      </c>
      <c r="N226" s="25" t="s">
        <v>461</v>
      </c>
      <c r="O226" s="25" t="s">
        <v>21</v>
      </c>
      <c r="P226" s="26" t="s">
        <v>946</v>
      </c>
      <c r="Q226" s="27" t="s">
        <v>947</v>
      </c>
      <c r="R226" s="25" t="s">
        <v>937</v>
      </c>
      <c r="S226" s="28">
        <v>563220</v>
      </c>
      <c r="T226" s="21" t="e">
        <v>#N/A</v>
      </c>
    </row>
    <row r="227" spans="1:20" s="21" customFormat="1" ht="20.100000000000001" customHeight="1">
      <c r="A227" s="13"/>
      <c r="B227" s="13">
        <f>IF(K227="","",SUBTOTAL(3,$K$8:K227))</f>
        <v>220</v>
      </c>
      <c r="C227" s="22">
        <v>6275</v>
      </c>
      <c r="D227" s="22" t="s">
        <v>353</v>
      </c>
      <c r="E227" s="15" t="e">
        <v>#N/A</v>
      </c>
      <c r="F227" s="15" t="s">
        <v>360</v>
      </c>
      <c r="G227" s="15" t="e">
        <v>#N/A</v>
      </c>
      <c r="H227" s="15"/>
      <c r="I227" s="15"/>
      <c r="J227" s="15"/>
      <c r="K227" s="24">
        <v>19003539</v>
      </c>
      <c r="L227" s="15" t="e">
        <f>VLOOKUP(K227,'[4]Sheet1(khoamoiTANGMOI) (2)'!$E$12:$F$3455,2,0)</f>
        <v>#N/A</v>
      </c>
      <c r="M227" s="25" t="s">
        <v>948</v>
      </c>
      <c r="N227" s="25" t="s">
        <v>249</v>
      </c>
      <c r="O227" s="25" t="s">
        <v>21</v>
      </c>
      <c r="P227" s="26" t="s">
        <v>949</v>
      </c>
      <c r="Q227" s="27" t="s">
        <v>950</v>
      </c>
      <c r="R227" s="25" t="s">
        <v>937</v>
      </c>
      <c r="S227" s="28">
        <v>563220</v>
      </c>
      <c r="T227" s="21" t="e">
        <v>#N/A</v>
      </c>
    </row>
    <row r="228" spans="1:20" s="21" customFormat="1" ht="20.100000000000001" customHeight="1">
      <c r="A228" s="29"/>
      <c r="B228" s="13">
        <f>IF(K228="","",SUBTOTAL(3,$K$8:K228))</f>
        <v>221</v>
      </c>
      <c r="C228" s="22">
        <v>6285</v>
      </c>
      <c r="D228" s="22" t="s">
        <v>353</v>
      </c>
      <c r="E228" s="15" t="e">
        <v>#N/A</v>
      </c>
      <c r="F228" s="15" t="s">
        <v>643</v>
      </c>
      <c r="G228" s="15" t="e">
        <v>#N/A</v>
      </c>
      <c r="H228" s="15"/>
      <c r="I228" s="15"/>
      <c r="J228" s="15"/>
      <c r="K228" s="24">
        <v>19004857</v>
      </c>
      <c r="L228" s="15" t="e">
        <f>VLOOKUP(K228,'[4]Sheet1(khoamoiTANGMOI) (2)'!$E$12:$F$3455,2,0)</f>
        <v>#N/A</v>
      </c>
      <c r="M228" s="25" t="s">
        <v>157</v>
      </c>
      <c r="N228" s="25" t="s">
        <v>603</v>
      </c>
      <c r="O228" s="25" t="s">
        <v>21</v>
      </c>
      <c r="P228" s="26" t="s">
        <v>951</v>
      </c>
      <c r="Q228" s="27" t="s">
        <v>952</v>
      </c>
      <c r="R228" s="25" t="s">
        <v>953</v>
      </c>
      <c r="S228" s="28">
        <v>563220</v>
      </c>
      <c r="T228" s="21" t="e">
        <v>#N/A</v>
      </c>
    </row>
    <row r="229" spans="1:20" s="21" customFormat="1" ht="20.100000000000001" customHeight="1">
      <c r="A229" s="13"/>
      <c r="B229" s="13">
        <f>IF(K229="","",SUBTOTAL(3,$K$8:K229))</f>
        <v>222</v>
      </c>
      <c r="C229" s="22">
        <v>6299</v>
      </c>
      <c r="D229" s="22" t="s">
        <v>353</v>
      </c>
      <c r="E229" s="15" t="e">
        <v>#N/A</v>
      </c>
      <c r="F229" s="15" t="s">
        <v>391</v>
      </c>
      <c r="G229" s="15" t="e">
        <v>#N/A</v>
      </c>
      <c r="H229" s="15" t="s">
        <v>1489</v>
      </c>
      <c r="I229" s="15" t="s">
        <v>1491</v>
      </c>
      <c r="J229" s="15"/>
      <c r="K229" s="24">
        <v>19001068</v>
      </c>
      <c r="L229" s="15" t="e">
        <f>VLOOKUP(K229,'[4]Sheet1(khoamoiTANGMOI) (2)'!$E$12:$F$3455,2,0)</f>
        <v>#N/A</v>
      </c>
      <c r="M229" s="25" t="s">
        <v>644</v>
      </c>
      <c r="N229" s="25" t="s">
        <v>333</v>
      </c>
      <c r="O229" s="25" t="s">
        <v>21</v>
      </c>
      <c r="P229" s="26" t="s">
        <v>954</v>
      </c>
      <c r="Q229" s="27" t="s">
        <v>955</v>
      </c>
      <c r="R229" s="25" t="s">
        <v>953</v>
      </c>
      <c r="S229" s="28">
        <v>563220</v>
      </c>
      <c r="T229" s="21" t="e">
        <v>#N/A</v>
      </c>
    </row>
    <row r="230" spans="1:20" s="21" customFormat="1" ht="20.100000000000001" customHeight="1">
      <c r="A230" s="13"/>
      <c r="B230" s="13">
        <f>IF(K230="","",SUBTOTAL(3,$K$8:K230))</f>
        <v>223</v>
      </c>
      <c r="C230" s="22">
        <v>6311</v>
      </c>
      <c r="D230" s="22" t="s">
        <v>353</v>
      </c>
      <c r="E230" s="15" t="e">
        <v>#N/A</v>
      </c>
      <c r="F230" s="15" t="s">
        <v>368</v>
      </c>
      <c r="G230" s="15" t="e">
        <v>#N/A</v>
      </c>
      <c r="H230" s="15"/>
      <c r="I230" s="15"/>
      <c r="J230" s="15"/>
      <c r="K230" s="24">
        <v>19000271</v>
      </c>
      <c r="L230" s="15" t="e">
        <f>VLOOKUP(K230,'[4]Sheet1(khoamoiTANGMOI) (2)'!$E$12:$F$3455,2,0)</f>
        <v>#N/A</v>
      </c>
      <c r="M230" s="25" t="s">
        <v>956</v>
      </c>
      <c r="N230" s="25" t="s">
        <v>269</v>
      </c>
      <c r="O230" s="25" t="s">
        <v>21</v>
      </c>
      <c r="P230" s="26" t="s">
        <v>957</v>
      </c>
      <c r="Q230" s="27" t="s">
        <v>958</v>
      </c>
      <c r="R230" s="25" t="s">
        <v>953</v>
      </c>
      <c r="S230" s="28">
        <v>563220</v>
      </c>
      <c r="T230" s="21" t="e">
        <v>#N/A</v>
      </c>
    </row>
    <row r="231" spans="1:20" s="21" customFormat="1" ht="20.100000000000001" customHeight="1">
      <c r="A231" s="13"/>
      <c r="B231" s="13">
        <f>IF(K231="","",SUBTOTAL(3,$K$8:K231))</f>
        <v>224</v>
      </c>
      <c r="C231" s="22">
        <v>6319</v>
      </c>
      <c r="D231" s="22" t="s">
        <v>353</v>
      </c>
      <c r="E231" s="15" t="e">
        <v>#N/A</v>
      </c>
      <c r="F231" s="15" t="s">
        <v>368</v>
      </c>
      <c r="G231" s="15" t="e">
        <v>#N/A</v>
      </c>
      <c r="H231" s="15"/>
      <c r="I231" s="15"/>
      <c r="J231" s="15"/>
      <c r="K231" s="24">
        <v>19003257</v>
      </c>
      <c r="L231" s="15" t="e">
        <f>VLOOKUP(K231,'[4]Sheet1(khoamoiTANGMOI) (2)'!$E$12:$F$3455,2,0)</f>
        <v>#N/A</v>
      </c>
      <c r="M231" s="25" t="s">
        <v>959</v>
      </c>
      <c r="N231" s="25" t="s">
        <v>34</v>
      </c>
      <c r="O231" s="25" t="s">
        <v>21</v>
      </c>
      <c r="P231" s="26" t="s">
        <v>960</v>
      </c>
      <c r="Q231" s="27" t="s">
        <v>961</v>
      </c>
      <c r="R231" s="25" t="s">
        <v>962</v>
      </c>
      <c r="S231" s="28">
        <v>563220</v>
      </c>
      <c r="T231" s="21" t="e">
        <v>#N/A</v>
      </c>
    </row>
    <row r="232" spans="1:20" s="21" customFormat="1" ht="20.100000000000001" customHeight="1">
      <c r="A232" s="13"/>
      <c r="B232" s="13">
        <f>IF(K232="","",SUBTOTAL(3,$K$8:K232))</f>
        <v>225</v>
      </c>
      <c r="C232" s="22">
        <v>6321</v>
      </c>
      <c r="D232" s="22" t="s">
        <v>353</v>
      </c>
      <c r="E232" s="15" t="e">
        <v>#N/A</v>
      </c>
      <c r="F232" s="15" t="s">
        <v>391</v>
      </c>
      <c r="G232" s="15" t="e">
        <v>#N/A</v>
      </c>
      <c r="H232" s="15"/>
      <c r="I232" s="15"/>
      <c r="J232" s="15"/>
      <c r="K232" s="24">
        <v>19002891</v>
      </c>
      <c r="L232" s="15" t="e">
        <f>VLOOKUP(K232,'[4]Sheet1(khoamoiTANGMOI) (2)'!$E$12:$F$3455,2,0)</f>
        <v>#N/A</v>
      </c>
      <c r="M232" s="25" t="s">
        <v>963</v>
      </c>
      <c r="N232" s="25" t="s">
        <v>603</v>
      </c>
      <c r="O232" s="25" t="s">
        <v>21</v>
      </c>
      <c r="P232" s="26" t="s">
        <v>343</v>
      </c>
      <c r="Q232" s="27" t="s">
        <v>964</v>
      </c>
      <c r="R232" s="25" t="s">
        <v>962</v>
      </c>
      <c r="S232" s="28">
        <v>563220</v>
      </c>
      <c r="T232" s="21" t="e">
        <v>#N/A</v>
      </c>
    </row>
    <row r="233" spans="1:20" s="21" customFormat="1" ht="20.100000000000001" customHeight="1">
      <c r="A233" s="13"/>
      <c r="B233" s="13">
        <f>IF(K233="","",SUBTOTAL(3,$K$8:K233))</f>
        <v>226</v>
      </c>
      <c r="C233" s="22">
        <v>6332</v>
      </c>
      <c r="D233" s="22" t="s">
        <v>353</v>
      </c>
      <c r="E233" s="15" t="e">
        <v>#N/A</v>
      </c>
      <c r="F233" s="15" t="s">
        <v>391</v>
      </c>
      <c r="G233" s="15" t="e">
        <v>#N/A</v>
      </c>
      <c r="H233" s="15"/>
      <c r="I233" s="15"/>
      <c r="J233" s="15"/>
      <c r="K233" s="24">
        <v>19001969</v>
      </c>
      <c r="L233" s="15" t="e">
        <f>VLOOKUP(K233,'[4]Sheet1(khoamoiTANGMOI) (2)'!$E$12:$F$3455,2,0)</f>
        <v>#N/A</v>
      </c>
      <c r="M233" s="25" t="s">
        <v>965</v>
      </c>
      <c r="N233" s="25" t="s">
        <v>966</v>
      </c>
      <c r="O233" s="25" t="s">
        <v>21</v>
      </c>
      <c r="P233" s="26" t="s">
        <v>967</v>
      </c>
      <c r="Q233" s="27" t="s">
        <v>968</v>
      </c>
      <c r="R233" s="25" t="s">
        <v>962</v>
      </c>
      <c r="S233" s="28">
        <v>563220</v>
      </c>
      <c r="T233" s="21" t="e">
        <v>#N/A</v>
      </c>
    </row>
    <row r="234" spans="1:20" s="21" customFormat="1" ht="20.100000000000001" customHeight="1">
      <c r="A234" s="13"/>
      <c r="B234" s="13">
        <f>IF(K234="","",SUBTOTAL(3,$K$8:K234))</f>
        <v>227</v>
      </c>
      <c r="C234" s="22">
        <v>6338</v>
      </c>
      <c r="D234" s="22" t="s">
        <v>353</v>
      </c>
      <c r="E234" s="15" t="e">
        <v>#N/A</v>
      </c>
      <c r="F234" s="15" t="s">
        <v>391</v>
      </c>
      <c r="G234" s="15" t="e">
        <v>#N/A</v>
      </c>
      <c r="H234" s="15"/>
      <c r="I234" s="15"/>
      <c r="J234" s="15"/>
      <c r="K234" s="24">
        <v>19002171</v>
      </c>
      <c r="L234" s="15" t="e">
        <f>VLOOKUP(K234,'[4]Sheet1(khoamoiTANGMOI) (2)'!$E$12:$F$3455,2,0)</f>
        <v>#N/A</v>
      </c>
      <c r="M234" s="25" t="s">
        <v>969</v>
      </c>
      <c r="N234" s="25" t="s">
        <v>970</v>
      </c>
      <c r="O234" s="25" t="s">
        <v>130</v>
      </c>
      <c r="P234" s="26" t="s">
        <v>971</v>
      </c>
      <c r="Q234" s="27" t="s">
        <v>972</v>
      </c>
      <c r="R234" s="25" t="s">
        <v>962</v>
      </c>
      <c r="S234" s="28">
        <v>563220</v>
      </c>
      <c r="T234" s="21" t="e">
        <v>#N/A</v>
      </c>
    </row>
    <row r="235" spans="1:20" s="21" customFormat="1" ht="20.100000000000001" customHeight="1">
      <c r="A235" s="13"/>
      <c r="B235" s="13">
        <f>IF(K235="","",SUBTOTAL(3,$K$8:K235))</f>
        <v>228</v>
      </c>
      <c r="C235" s="22">
        <v>6344</v>
      </c>
      <c r="D235" s="22" t="s">
        <v>353</v>
      </c>
      <c r="E235" s="15" t="e">
        <v>#N/A</v>
      </c>
      <c r="F235" s="15" t="s">
        <v>643</v>
      </c>
      <c r="G235" s="15" t="e">
        <v>#N/A</v>
      </c>
      <c r="H235" s="15"/>
      <c r="I235" s="15"/>
      <c r="J235" s="15"/>
      <c r="K235" s="24">
        <v>19001666</v>
      </c>
      <c r="L235" s="15" t="e">
        <f>VLOOKUP(K235,'[4]Sheet1(khoamoiTANGMOI) (2)'!$E$12:$F$3455,2,0)</f>
        <v>#N/A</v>
      </c>
      <c r="M235" s="25" t="s">
        <v>973</v>
      </c>
      <c r="N235" s="25" t="s">
        <v>269</v>
      </c>
      <c r="O235" s="25" t="s">
        <v>21</v>
      </c>
      <c r="P235" s="26" t="s">
        <v>974</v>
      </c>
      <c r="Q235" s="27" t="s">
        <v>975</v>
      </c>
      <c r="R235" s="25" t="s">
        <v>962</v>
      </c>
      <c r="S235" s="28">
        <v>563220</v>
      </c>
      <c r="T235" s="21" t="e">
        <v>#N/A</v>
      </c>
    </row>
    <row r="236" spans="1:20" s="21" customFormat="1" ht="20.100000000000001" customHeight="1">
      <c r="A236" s="13"/>
      <c r="B236" s="13">
        <f>IF(K236="","",SUBTOTAL(3,$K$8:K236))</f>
        <v>229</v>
      </c>
      <c r="C236" s="22">
        <v>6359</v>
      </c>
      <c r="D236" s="22" t="s">
        <v>353</v>
      </c>
      <c r="E236" s="15" t="e">
        <v>#N/A</v>
      </c>
      <c r="F236" s="15" t="s">
        <v>368</v>
      </c>
      <c r="G236" s="15" t="e">
        <v>#N/A</v>
      </c>
      <c r="H236" s="15" t="s">
        <v>1494</v>
      </c>
      <c r="I236" s="15" t="s">
        <v>1492</v>
      </c>
      <c r="J236" s="15"/>
      <c r="K236" s="24">
        <v>19001542</v>
      </c>
      <c r="L236" s="15" t="e">
        <f>VLOOKUP(K236,'[4]Sheet1(khoamoiTANGMOI) (2)'!$E$12:$F$3455,2,0)</f>
        <v>#N/A</v>
      </c>
      <c r="M236" s="25" t="s">
        <v>976</v>
      </c>
      <c r="N236" s="25" t="s">
        <v>34</v>
      </c>
      <c r="O236" s="25" t="s">
        <v>21</v>
      </c>
      <c r="P236" s="26" t="s">
        <v>977</v>
      </c>
      <c r="Q236" s="27" t="s">
        <v>978</v>
      </c>
      <c r="R236" s="25" t="s">
        <v>979</v>
      </c>
      <c r="S236" s="28">
        <v>563220</v>
      </c>
      <c r="T236" s="21" t="e">
        <v>#N/A</v>
      </c>
    </row>
    <row r="237" spans="1:20" s="21" customFormat="1" ht="20.100000000000001" customHeight="1">
      <c r="A237" s="13"/>
      <c r="B237" s="13">
        <f>IF(K237="","",SUBTOTAL(3,$K$8:K237))</f>
        <v>230</v>
      </c>
      <c r="C237" s="22">
        <v>6384</v>
      </c>
      <c r="D237" s="22" t="s">
        <v>353</v>
      </c>
      <c r="E237" s="15" t="e">
        <v>#N/A</v>
      </c>
      <c r="F237" s="15" t="s">
        <v>368</v>
      </c>
      <c r="G237" s="15" t="e">
        <v>#N/A</v>
      </c>
      <c r="H237" s="15" t="s">
        <v>1494</v>
      </c>
      <c r="I237" s="15" t="s">
        <v>1492</v>
      </c>
      <c r="J237" s="15"/>
      <c r="K237" s="24">
        <v>19001798</v>
      </c>
      <c r="L237" s="15" t="e">
        <f>VLOOKUP(K237,'[4]Sheet1(khoamoiTANGMOI) (2)'!$E$12:$F$3455,2,0)</f>
        <v>#N/A</v>
      </c>
      <c r="M237" s="25" t="s">
        <v>980</v>
      </c>
      <c r="N237" s="25" t="s">
        <v>333</v>
      </c>
      <c r="O237" s="25" t="s">
        <v>21</v>
      </c>
      <c r="P237" s="26" t="s">
        <v>981</v>
      </c>
      <c r="Q237" s="27" t="s">
        <v>982</v>
      </c>
      <c r="R237" s="25" t="s">
        <v>979</v>
      </c>
      <c r="S237" s="28">
        <v>563220</v>
      </c>
      <c r="T237" s="21" t="e">
        <v>#N/A</v>
      </c>
    </row>
    <row r="238" spans="1:20" s="21" customFormat="1" ht="20.100000000000001" customHeight="1">
      <c r="A238" s="13"/>
      <c r="B238" s="13">
        <f>IF(K238="","",SUBTOTAL(3,$K$8:K238))</f>
        <v>231</v>
      </c>
      <c r="C238" s="22">
        <v>6389</v>
      </c>
      <c r="D238" s="22" t="s">
        <v>353</v>
      </c>
      <c r="E238" s="15" t="e">
        <v>#N/A</v>
      </c>
      <c r="F238" s="15" t="s">
        <v>360</v>
      </c>
      <c r="G238" s="15" t="e">
        <v>#N/A</v>
      </c>
      <c r="H238" s="15"/>
      <c r="I238" s="15"/>
      <c r="J238" s="15"/>
      <c r="K238" s="24">
        <v>19001039</v>
      </c>
      <c r="L238" s="15" t="e">
        <f>VLOOKUP(K238,'[4]Sheet1(khoamoiTANGMOI) (2)'!$E$12:$F$3455,2,0)</f>
        <v>#N/A</v>
      </c>
      <c r="M238" s="25" t="s">
        <v>983</v>
      </c>
      <c r="N238" s="25" t="s">
        <v>984</v>
      </c>
      <c r="O238" s="25" t="s">
        <v>21</v>
      </c>
      <c r="P238" s="26" t="s">
        <v>985</v>
      </c>
      <c r="Q238" s="27" t="s">
        <v>986</v>
      </c>
      <c r="R238" s="25" t="s">
        <v>979</v>
      </c>
      <c r="S238" s="28">
        <v>563220</v>
      </c>
      <c r="T238" s="21" t="e">
        <v>#N/A</v>
      </c>
    </row>
    <row r="239" spans="1:20" s="21" customFormat="1" ht="20.100000000000001" customHeight="1">
      <c r="A239" s="13"/>
      <c r="B239" s="13">
        <f>IF(K239="","",SUBTOTAL(3,$K$8:K239))</f>
        <v>232</v>
      </c>
      <c r="C239" s="22">
        <v>6394</v>
      </c>
      <c r="D239" s="22" t="s">
        <v>353</v>
      </c>
      <c r="E239" s="15" t="e">
        <v>#N/A</v>
      </c>
      <c r="F239" s="15" t="s">
        <v>391</v>
      </c>
      <c r="G239" s="15" t="e">
        <v>#N/A</v>
      </c>
      <c r="H239" s="15"/>
      <c r="I239" s="15"/>
      <c r="J239" s="15"/>
      <c r="K239" s="24">
        <v>19004433</v>
      </c>
      <c r="L239" s="15" t="e">
        <f>VLOOKUP(K239,'[4]Sheet1(khoamoiTANGMOI) (2)'!$E$12:$F$3455,2,0)</f>
        <v>#N/A</v>
      </c>
      <c r="M239" s="25" t="s">
        <v>987</v>
      </c>
      <c r="N239" s="25" t="s">
        <v>499</v>
      </c>
      <c r="O239" s="25" t="s">
        <v>21</v>
      </c>
      <c r="P239" s="26" t="s">
        <v>584</v>
      </c>
      <c r="Q239" s="27" t="s">
        <v>988</v>
      </c>
      <c r="R239" s="25" t="s">
        <v>979</v>
      </c>
      <c r="S239" s="28">
        <v>563220</v>
      </c>
      <c r="T239" s="21" t="e">
        <v>#N/A</v>
      </c>
    </row>
    <row r="240" spans="1:20" s="21" customFormat="1" ht="20.100000000000001" customHeight="1">
      <c r="A240" s="13"/>
      <c r="B240" s="13">
        <f>IF(K240="","",SUBTOTAL(3,$K$8:K240))</f>
        <v>233</v>
      </c>
      <c r="C240" s="22">
        <v>6415</v>
      </c>
      <c r="D240" s="22" t="s">
        <v>353</v>
      </c>
      <c r="E240" s="15" t="e">
        <v>#N/A</v>
      </c>
      <c r="F240" s="15" t="s">
        <v>391</v>
      </c>
      <c r="G240" s="15" t="e">
        <v>#N/A</v>
      </c>
      <c r="H240" s="15" t="s">
        <v>1489</v>
      </c>
      <c r="I240" s="15"/>
      <c r="J240" s="15" t="s">
        <v>1482</v>
      </c>
      <c r="K240" s="24">
        <v>19000234</v>
      </c>
      <c r="L240" s="15" t="e">
        <f>VLOOKUP(K240,'[4]Sheet1(khoamoiTANGMOI) (2)'!$E$12:$F$3455,2,0)</f>
        <v>#N/A</v>
      </c>
      <c r="M240" s="25" t="s">
        <v>989</v>
      </c>
      <c r="N240" s="25" t="s">
        <v>990</v>
      </c>
      <c r="O240" s="25" t="s">
        <v>21</v>
      </c>
      <c r="P240" s="26" t="s">
        <v>991</v>
      </c>
      <c r="Q240" s="27" t="s">
        <v>992</v>
      </c>
      <c r="R240" s="25" t="s">
        <v>993</v>
      </c>
      <c r="S240" s="28">
        <v>563220</v>
      </c>
      <c r="T240" s="21" t="e">
        <v>#N/A</v>
      </c>
    </row>
    <row r="241" spans="1:20" s="21" customFormat="1" ht="20.100000000000001" customHeight="1">
      <c r="A241" s="13"/>
      <c r="B241" s="13">
        <f>IF(K241="","",SUBTOTAL(3,$K$8:K241))</f>
        <v>234</v>
      </c>
      <c r="C241" s="22">
        <v>6429</v>
      </c>
      <c r="D241" s="22" t="s">
        <v>353</v>
      </c>
      <c r="E241" s="15" t="e">
        <v>#N/A</v>
      </c>
      <c r="F241" s="15" t="s">
        <v>368</v>
      </c>
      <c r="G241" s="15" t="e">
        <v>#N/A</v>
      </c>
      <c r="H241" s="15"/>
      <c r="I241" s="15"/>
      <c r="J241" s="15"/>
      <c r="K241" s="24">
        <v>19001722</v>
      </c>
      <c r="L241" s="15" t="e">
        <f>VLOOKUP(K241,'[4]Sheet1(khoamoiTANGMOI) (2)'!$E$12:$F$3455,2,0)</f>
        <v>#N/A</v>
      </c>
      <c r="M241" s="25" t="s">
        <v>871</v>
      </c>
      <c r="N241" s="25" t="s">
        <v>872</v>
      </c>
      <c r="O241" s="25" t="s">
        <v>21</v>
      </c>
      <c r="P241" s="26" t="s">
        <v>994</v>
      </c>
      <c r="Q241" s="27" t="s">
        <v>995</v>
      </c>
      <c r="R241" s="25" t="s">
        <v>993</v>
      </c>
      <c r="S241" s="28">
        <v>563220</v>
      </c>
      <c r="T241" s="21" t="e">
        <v>#N/A</v>
      </c>
    </row>
    <row r="242" spans="1:20" s="21" customFormat="1" ht="20.100000000000001" customHeight="1">
      <c r="A242" s="13"/>
      <c r="B242" s="13">
        <f>IF(K242="","",SUBTOTAL(3,$K$8:K242))</f>
        <v>235</v>
      </c>
      <c r="C242" s="22">
        <v>6432</v>
      </c>
      <c r="D242" s="22" t="s">
        <v>353</v>
      </c>
      <c r="E242" s="15" t="e">
        <v>#N/A</v>
      </c>
      <c r="F242" s="15" t="s">
        <v>643</v>
      </c>
      <c r="G242" s="15" t="e">
        <v>#N/A</v>
      </c>
      <c r="H242" s="15"/>
      <c r="I242" s="15"/>
      <c r="J242" s="15"/>
      <c r="K242" s="24">
        <v>19001063</v>
      </c>
      <c r="L242" s="15" t="e">
        <f>VLOOKUP(K242,'[4]Sheet1(khoamoiTANGMOI) (2)'!$E$12:$F$3455,2,0)</f>
        <v>#N/A</v>
      </c>
      <c r="M242" s="25" t="s">
        <v>242</v>
      </c>
      <c r="N242" s="25" t="s">
        <v>996</v>
      </c>
      <c r="O242" s="25" t="s">
        <v>21</v>
      </c>
      <c r="P242" s="26" t="s">
        <v>997</v>
      </c>
      <c r="Q242" s="27" t="s">
        <v>998</v>
      </c>
      <c r="R242" s="25" t="s">
        <v>993</v>
      </c>
      <c r="S242" s="28">
        <v>563220</v>
      </c>
      <c r="T242" s="21" t="e">
        <v>#N/A</v>
      </c>
    </row>
    <row r="243" spans="1:20" s="21" customFormat="1" ht="20.100000000000001" customHeight="1">
      <c r="A243" s="13"/>
      <c r="B243" s="13">
        <f>IF(K243="","",SUBTOTAL(3,$K$8:K243))</f>
        <v>236</v>
      </c>
      <c r="C243" s="22">
        <v>6437</v>
      </c>
      <c r="D243" s="22" t="s">
        <v>353</v>
      </c>
      <c r="E243" s="15" t="e">
        <v>#N/A</v>
      </c>
      <c r="F243" s="15" t="s">
        <v>368</v>
      </c>
      <c r="G243" s="15" t="e">
        <v>#N/A</v>
      </c>
      <c r="H243" s="15"/>
      <c r="I243" s="15"/>
      <c r="J243" s="15"/>
      <c r="K243" s="24">
        <v>19000022</v>
      </c>
      <c r="L243" s="15" t="e">
        <f>VLOOKUP(K243,'[4]Sheet1(khoamoiTANGMOI) (2)'!$E$12:$F$3455,2,0)</f>
        <v>#N/A</v>
      </c>
      <c r="M243" s="25" t="s">
        <v>999</v>
      </c>
      <c r="N243" s="25" t="s">
        <v>333</v>
      </c>
      <c r="O243" s="25" t="s">
        <v>21</v>
      </c>
      <c r="P243" s="26" t="s">
        <v>1000</v>
      </c>
      <c r="Q243" s="27" t="s">
        <v>1001</v>
      </c>
      <c r="R243" s="25" t="s">
        <v>993</v>
      </c>
      <c r="S243" s="28">
        <v>563220</v>
      </c>
      <c r="T243" s="21" t="e">
        <v>#N/A</v>
      </c>
    </row>
    <row r="244" spans="1:20" s="21" customFormat="1" ht="20.100000000000001" customHeight="1">
      <c r="A244" s="13"/>
      <c r="B244" s="13">
        <f>IF(K244="","",SUBTOTAL(3,$K$8:K244))</f>
        <v>237</v>
      </c>
      <c r="C244" s="22">
        <v>6457</v>
      </c>
      <c r="D244" s="22" t="s">
        <v>353</v>
      </c>
      <c r="E244" s="15" t="e">
        <v>#N/A</v>
      </c>
      <c r="F244" s="15" t="s">
        <v>354</v>
      </c>
      <c r="G244" s="15" t="e">
        <v>#N/A</v>
      </c>
      <c r="H244" s="15"/>
      <c r="I244" s="15"/>
      <c r="J244" s="15"/>
      <c r="K244" s="24">
        <v>19002340</v>
      </c>
      <c r="L244" s="15" t="e">
        <f>VLOOKUP(K244,'[4]Sheet1(khoamoiTANGMOI) (2)'!$E$12:$F$3455,2,0)</f>
        <v>#N/A</v>
      </c>
      <c r="M244" s="25" t="s">
        <v>1002</v>
      </c>
      <c r="N244" s="25" t="s">
        <v>28</v>
      </c>
      <c r="O244" s="25" t="s">
        <v>21</v>
      </c>
      <c r="P244" s="26" t="s">
        <v>1003</v>
      </c>
      <c r="Q244" s="27" t="s">
        <v>1004</v>
      </c>
      <c r="R244" s="25" t="s">
        <v>1005</v>
      </c>
      <c r="S244" s="28">
        <v>563220</v>
      </c>
      <c r="T244" s="21" t="e">
        <v>#N/A</v>
      </c>
    </row>
    <row r="245" spans="1:20" s="21" customFormat="1" ht="20.100000000000001" customHeight="1">
      <c r="A245" s="13"/>
      <c r="B245" s="13">
        <f>IF(K245="","",SUBTOTAL(3,$K$8:K245))</f>
        <v>238</v>
      </c>
      <c r="C245" s="22">
        <v>6522</v>
      </c>
      <c r="D245" s="22" t="s">
        <v>353</v>
      </c>
      <c r="E245" s="15" t="e">
        <v>#N/A</v>
      </c>
      <c r="F245" s="15" t="s">
        <v>368</v>
      </c>
      <c r="G245" s="15" t="e">
        <v>#N/A</v>
      </c>
      <c r="H245" s="15"/>
      <c r="I245" s="15"/>
      <c r="J245" s="15"/>
      <c r="K245" s="24">
        <v>19001824</v>
      </c>
      <c r="L245" s="15" t="e">
        <f>VLOOKUP(K245,'[4]Sheet1(khoamoiTANGMOI) (2)'!$E$12:$F$3455,2,0)</f>
        <v>#N/A</v>
      </c>
      <c r="M245" s="25" t="s">
        <v>1006</v>
      </c>
      <c r="N245" s="25" t="s">
        <v>1007</v>
      </c>
      <c r="O245" s="25" t="s">
        <v>21</v>
      </c>
      <c r="P245" s="26" t="s">
        <v>1008</v>
      </c>
      <c r="Q245" s="27" t="s">
        <v>1009</v>
      </c>
      <c r="R245" s="25" t="s">
        <v>1010</v>
      </c>
      <c r="S245" s="28">
        <v>563220</v>
      </c>
      <c r="T245" s="21" t="e">
        <v>#N/A</v>
      </c>
    </row>
    <row r="246" spans="1:20" s="21" customFormat="1" ht="20.100000000000001" customHeight="1">
      <c r="A246" s="13"/>
      <c r="B246" s="13">
        <f>IF(K246="","",SUBTOTAL(3,$K$8:K246))</f>
        <v>239</v>
      </c>
      <c r="C246" s="22">
        <v>6531</v>
      </c>
      <c r="D246" s="22" t="s">
        <v>353</v>
      </c>
      <c r="E246" s="15" t="e">
        <v>#N/A</v>
      </c>
      <c r="F246" s="15" t="s">
        <v>643</v>
      </c>
      <c r="G246" s="15" t="e">
        <v>#N/A</v>
      </c>
      <c r="H246" s="15"/>
      <c r="I246" s="15"/>
      <c r="J246" s="15"/>
      <c r="K246" s="24">
        <v>19004194</v>
      </c>
      <c r="L246" s="15" t="e">
        <f>VLOOKUP(K246,'[4]Sheet1(khoamoiTANGMOI) (2)'!$E$12:$F$3455,2,0)</f>
        <v>#N/A</v>
      </c>
      <c r="M246" s="25" t="s">
        <v>1011</v>
      </c>
      <c r="N246" s="25" t="s">
        <v>219</v>
      </c>
      <c r="O246" s="25" t="s">
        <v>21</v>
      </c>
      <c r="P246" s="26" t="s">
        <v>1012</v>
      </c>
      <c r="Q246" s="27" t="s">
        <v>1013</v>
      </c>
      <c r="R246" s="25" t="s">
        <v>1010</v>
      </c>
      <c r="S246" s="28">
        <v>563220</v>
      </c>
      <c r="T246" s="21" t="e">
        <v>#N/A</v>
      </c>
    </row>
    <row r="247" spans="1:20" s="21" customFormat="1" ht="20.100000000000001" customHeight="1">
      <c r="A247" s="13"/>
      <c r="B247" s="13">
        <f>IF(K247="","",SUBTOTAL(3,$K$8:K247))</f>
        <v>240</v>
      </c>
      <c r="C247" s="22">
        <v>6576</v>
      </c>
      <c r="D247" s="22" t="s">
        <v>353</v>
      </c>
      <c r="E247" s="15" t="e">
        <v>#N/A</v>
      </c>
      <c r="F247" s="15" t="s">
        <v>391</v>
      </c>
      <c r="G247" s="15" t="e">
        <v>#N/A</v>
      </c>
      <c r="H247" s="15"/>
      <c r="I247" s="15"/>
      <c r="J247" s="15"/>
      <c r="K247" s="24">
        <v>19000359</v>
      </c>
      <c r="L247" s="15" t="e">
        <f>VLOOKUP(K247,'[4]Sheet1(khoamoiTANGMOI) (2)'!$E$12:$F$3455,2,0)</f>
        <v>#N/A</v>
      </c>
      <c r="M247" s="25" t="s">
        <v>1014</v>
      </c>
      <c r="N247" s="25" t="s">
        <v>924</v>
      </c>
      <c r="O247" s="25" t="s">
        <v>21</v>
      </c>
      <c r="P247" s="26" t="s">
        <v>1015</v>
      </c>
      <c r="Q247" s="27" t="s">
        <v>1016</v>
      </c>
      <c r="R247" s="25" t="s">
        <v>1017</v>
      </c>
      <c r="S247" s="28">
        <v>563220</v>
      </c>
      <c r="T247" s="21" t="e">
        <v>#N/A</v>
      </c>
    </row>
    <row r="248" spans="1:20" s="21" customFormat="1" ht="20.100000000000001" customHeight="1">
      <c r="A248" s="13"/>
      <c r="B248" s="13">
        <f>IF(K248="","",SUBTOTAL(3,$K$8:K248))</f>
        <v>241</v>
      </c>
      <c r="C248" s="22">
        <v>6588</v>
      </c>
      <c r="D248" s="22" t="s">
        <v>353</v>
      </c>
      <c r="E248" s="15" t="e">
        <v>#N/A</v>
      </c>
      <c r="F248" s="15" t="s">
        <v>368</v>
      </c>
      <c r="G248" s="15" t="e">
        <v>#N/A</v>
      </c>
      <c r="H248" s="15"/>
      <c r="I248" s="15"/>
      <c r="J248" s="15"/>
      <c r="K248" s="24">
        <v>19000665</v>
      </c>
      <c r="L248" s="15" t="e">
        <f>VLOOKUP(K248,'[4]Sheet1(khoamoiTANGMOI) (2)'!$E$12:$F$3455,2,0)</f>
        <v>#N/A</v>
      </c>
      <c r="M248" s="25" t="s">
        <v>1018</v>
      </c>
      <c r="N248" s="25" t="s">
        <v>369</v>
      </c>
      <c r="O248" s="25" t="s">
        <v>21</v>
      </c>
      <c r="P248" s="26" t="s">
        <v>1019</v>
      </c>
      <c r="Q248" s="27" t="s">
        <v>1020</v>
      </c>
      <c r="R248" s="25" t="s">
        <v>1017</v>
      </c>
      <c r="S248" s="28">
        <v>563220</v>
      </c>
      <c r="T248" s="21" t="e">
        <v>#N/A</v>
      </c>
    </row>
    <row r="249" spans="1:20" s="21" customFormat="1" ht="20.100000000000001" customHeight="1">
      <c r="A249" s="13"/>
      <c r="B249" s="13">
        <f>IF(K249="","",SUBTOTAL(3,$K$8:K249))</f>
        <v>242</v>
      </c>
      <c r="C249" s="22">
        <v>6606</v>
      </c>
      <c r="D249" s="22" t="s">
        <v>353</v>
      </c>
      <c r="E249" s="15" t="e">
        <v>#N/A</v>
      </c>
      <c r="F249" s="15" t="s">
        <v>643</v>
      </c>
      <c r="G249" s="15" t="e">
        <v>#N/A</v>
      </c>
      <c r="H249" s="15"/>
      <c r="I249" s="15"/>
      <c r="J249" s="15"/>
      <c r="K249" s="24">
        <v>19002049</v>
      </c>
      <c r="L249" s="15" t="e">
        <f>VLOOKUP(K249,'[4]Sheet1(khoamoiTANGMOI) (2)'!$E$12:$F$3455,2,0)</f>
        <v>#N/A</v>
      </c>
      <c r="M249" s="25" t="s">
        <v>123</v>
      </c>
      <c r="N249" s="25" t="s">
        <v>96</v>
      </c>
      <c r="O249" s="25" t="s">
        <v>21</v>
      </c>
      <c r="P249" s="26" t="s">
        <v>1025</v>
      </c>
      <c r="Q249" s="27" t="s">
        <v>1026</v>
      </c>
      <c r="R249" s="25" t="s">
        <v>1024</v>
      </c>
      <c r="S249" s="28">
        <v>563220</v>
      </c>
      <c r="T249" s="21" t="e">
        <v>#N/A</v>
      </c>
    </row>
    <row r="250" spans="1:20" s="21" customFormat="1" ht="20.100000000000001" customHeight="1">
      <c r="A250" s="13"/>
      <c r="B250" s="13">
        <f>IF(K250="","",SUBTOTAL(3,$K$8:K250))</f>
        <v>243</v>
      </c>
      <c r="C250" s="22">
        <v>6619</v>
      </c>
      <c r="D250" s="22" t="s">
        <v>353</v>
      </c>
      <c r="E250" s="15" t="e">
        <v>#N/A</v>
      </c>
      <c r="F250" s="15" t="s">
        <v>368</v>
      </c>
      <c r="G250" s="15" t="e">
        <v>#N/A</v>
      </c>
      <c r="H250" s="15"/>
      <c r="I250" s="15"/>
      <c r="J250" s="15"/>
      <c r="K250" s="24">
        <v>19004126</v>
      </c>
      <c r="L250" s="15" t="e">
        <f>VLOOKUP(K250,'[4]Sheet1(khoamoiTANGMOI) (2)'!$E$12:$F$3455,2,0)</f>
        <v>#N/A</v>
      </c>
      <c r="M250" s="25" t="s">
        <v>1027</v>
      </c>
      <c r="N250" s="25" t="s">
        <v>1028</v>
      </c>
      <c r="O250" s="25" t="s">
        <v>21</v>
      </c>
      <c r="P250" s="26" t="s">
        <v>1029</v>
      </c>
      <c r="Q250" s="27" t="s">
        <v>1030</v>
      </c>
      <c r="R250" s="25" t="s">
        <v>1024</v>
      </c>
      <c r="S250" s="28">
        <v>563220</v>
      </c>
      <c r="T250" s="21" t="e">
        <v>#N/A</v>
      </c>
    </row>
    <row r="251" spans="1:20" s="21" customFormat="1" ht="20.100000000000001" customHeight="1">
      <c r="A251" s="13"/>
      <c r="B251" s="13">
        <f>IF(K251="","",SUBTOTAL(3,$K$8:K251))</f>
        <v>244</v>
      </c>
      <c r="C251" s="22">
        <v>6633</v>
      </c>
      <c r="D251" s="22" t="s">
        <v>353</v>
      </c>
      <c r="E251" s="15" t="e">
        <v>#N/A</v>
      </c>
      <c r="F251" s="15" t="s">
        <v>391</v>
      </c>
      <c r="G251" s="15" t="e">
        <v>#N/A</v>
      </c>
      <c r="H251" s="15"/>
      <c r="I251" s="15"/>
      <c r="J251" s="15"/>
      <c r="K251" s="24">
        <v>19001009</v>
      </c>
      <c r="L251" s="15" t="e">
        <f>VLOOKUP(K251,'[4]Sheet1(khoamoiTANGMOI) (2)'!$E$12:$F$3455,2,0)</f>
        <v>#N/A</v>
      </c>
      <c r="M251" s="25" t="s">
        <v>1031</v>
      </c>
      <c r="N251" s="25" t="s">
        <v>1032</v>
      </c>
      <c r="O251" s="25" t="s">
        <v>130</v>
      </c>
      <c r="P251" s="26" t="s">
        <v>1033</v>
      </c>
      <c r="Q251" s="27" t="s">
        <v>1034</v>
      </c>
      <c r="R251" s="25" t="s">
        <v>1035</v>
      </c>
      <c r="S251" s="28">
        <v>563220</v>
      </c>
      <c r="T251" s="21" t="e">
        <v>#N/A</v>
      </c>
    </row>
    <row r="252" spans="1:20" s="21" customFormat="1" ht="20.100000000000001" customHeight="1">
      <c r="A252" s="13"/>
      <c r="B252" s="13">
        <f>IF(K252="","",SUBTOTAL(3,$K$8:K252))</f>
        <v>245</v>
      </c>
      <c r="C252" s="22">
        <v>6682</v>
      </c>
      <c r="D252" s="22" t="s">
        <v>353</v>
      </c>
      <c r="E252" s="15" t="e">
        <v>#N/A</v>
      </c>
      <c r="F252" s="15" t="s">
        <v>368</v>
      </c>
      <c r="G252" s="15" t="e">
        <v>#N/A</v>
      </c>
      <c r="H252" s="15"/>
      <c r="I252" s="15"/>
      <c r="J252" s="15"/>
      <c r="K252" s="24">
        <v>19001382</v>
      </c>
      <c r="L252" s="15" t="e">
        <f>VLOOKUP(K252,'[4]Sheet1(khoamoiTANGMOI) (2)'!$E$12:$F$3455,2,0)</f>
        <v>#N/A</v>
      </c>
      <c r="M252" s="25" t="s">
        <v>1036</v>
      </c>
      <c r="N252" s="25" t="s">
        <v>1037</v>
      </c>
      <c r="O252" s="25" t="s">
        <v>130</v>
      </c>
      <c r="P252" s="26" t="s">
        <v>1029</v>
      </c>
      <c r="Q252" s="27" t="s">
        <v>1038</v>
      </c>
      <c r="R252" s="25" t="s">
        <v>1035</v>
      </c>
      <c r="S252" s="28">
        <v>563220</v>
      </c>
      <c r="T252" s="21" t="e">
        <v>#N/A</v>
      </c>
    </row>
    <row r="253" spans="1:20" s="21" customFormat="1" ht="20.100000000000001" customHeight="1">
      <c r="A253" s="29"/>
      <c r="B253" s="13">
        <f>IF(K253="","",SUBTOTAL(3,$K$8:K253))</f>
        <v>246</v>
      </c>
      <c r="C253" s="22">
        <v>6690</v>
      </c>
      <c r="D253" s="22" t="s">
        <v>353</v>
      </c>
      <c r="E253" s="15" t="e">
        <v>#N/A</v>
      </c>
      <c r="F253" s="15" t="s">
        <v>391</v>
      </c>
      <c r="G253" s="15" t="e">
        <v>#N/A</v>
      </c>
      <c r="H253" s="15"/>
      <c r="I253" s="15"/>
      <c r="J253" s="15"/>
      <c r="K253" s="24">
        <v>19005278</v>
      </c>
      <c r="L253" s="15" t="e">
        <f>VLOOKUP(K253,'[4]Sheet1(khoamoiTANGMOI) (2)'!$E$12:$F$3455,2,0)</f>
        <v>#N/A</v>
      </c>
      <c r="M253" s="25" t="s">
        <v>395</v>
      </c>
      <c r="N253" s="25" t="s">
        <v>1039</v>
      </c>
      <c r="O253" s="25" t="s">
        <v>21</v>
      </c>
      <c r="P253" s="26" t="s">
        <v>1040</v>
      </c>
      <c r="Q253" s="27" t="s">
        <v>1041</v>
      </c>
      <c r="R253" s="25" t="s">
        <v>1042</v>
      </c>
      <c r="S253" s="28">
        <v>563220</v>
      </c>
      <c r="T253" s="21" t="e">
        <v>#N/A</v>
      </c>
    </row>
    <row r="254" spans="1:20" s="21" customFormat="1" ht="20.100000000000001" customHeight="1">
      <c r="A254" s="13"/>
      <c r="B254" s="13">
        <f>IF(K254="","",SUBTOTAL(3,$K$8:K254))</f>
        <v>247</v>
      </c>
      <c r="C254" s="22">
        <v>6696</v>
      </c>
      <c r="D254" s="22" t="s">
        <v>353</v>
      </c>
      <c r="E254" s="15" t="e">
        <v>#N/A</v>
      </c>
      <c r="F254" s="15" t="s">
        <v>368</v>
      </c>
      <c r="G254" s="15" t="e">
        <v>#N/A</v>
      </c>
      <c r="H254" s="15"/>
      <c r="I254" s="15"/>
      <c r="J254" s="15"/>
      <c r="K254" s="24">
        <v>19000141</v>
      </c>
      <c r="L254" s="15" t="e">
        <f>VLOOKUP(K254,'[4]Sheet1(khoamoiTANGMOI) (2)'!$E$12:$F$3455,2,0)</f>
        <v>#N/A</v>
      </c>
      <c r="M254" s="25" t="s">
        <v>19</v>
      </c>
      <c r="N254" s="25" t="s">
        <v>626</v>
      </c>
      <c r="O254" s="25" t="s">
        <v>21</v>
      </c>
      <c r="P254" s="26" t="s">
        <v>1043</v>
      </c>
      <c r="Q254" s="27" t="s">
        <v>1044</v>
      </c>
      <c r="R254" s="25" t="s">
        <v>1042</v>
      </c>
      <c r="S254" s="28">
        <v>563220</v>
      </c>
      <c r="T254" s="21" t="e">
        <v>#N/A</v>
      </c>
    </row>
    <row r="255" spans="1:20" s="21" customFormat="1" ht="20.100000000000001" customHeight="1">
      <c r="A255" s="13"/>
      <c r="B255" s="13">
        <f>IF(K255="","",SUBTOTAL(3,$K$8:K255))</f>
        <v>248</v>
      </c>
      <c r="C255" s="22">
        <v>6706</v>
      </c>
      <c r="D255" s="22" t="s">
        <v>353</v>
      </c>
      <c r="E255" s="15" t="e">
        <v>#N/A</v>
      </c>
      <c r="F255" s="15" t="s">
        <v>643</v>
      </c>
      <c r="G255" s="15" t="e">
        <v>#N/A</v>
      </c>
      <c r="H255" s="15"/>
      <c r="I255" s="15"/>
      <c r="J255" s="15"/>
      <c r="K255" s="24">
        <v>19000200</v>
      </c>
      <c r="L255" s="15" t="e">
        <f>VLOOKUP(K255,'[4]Sheet1(khoamoiTANGMOI) (2)'!$E$12:$F$3455,2,0)</f>
        <v>#N/A</v>
      </c>
      <c r="M255" s="25" t="s">
        <v>1045</v>
      </c>
      <c r="N255" s="25" t="s">
        <v>273</v>
      </c>
      <c r="O255" s="25" t="s">
        <v>21</v>
      </c>
      <c r="P255" s="26" t="s">
        <v>1046</v>
      </c>
      <c r="Q255" s="27" t="s">
        <v>1047</v>
      </c>
      <c r="R255" s="25" t="s">
        <v>1042</v>
      </c>
      <c r="S255" s="28">
        <v>563220</v>
      </c>
      <c r="T255" s="21" t="e">
        <v>#N/A</v>
      </c>
    </row>
    <row r="256" spans="1:20" s="21" customFormat="1" ht="20.100000000000001" customHeight="1">
      <c r="A256" s="13"/>
      <c r="B256" s="13">
        <f>IF(K256="","",SUBTOTAL(3,$K$8:K256))</f>
        <v>249</v>
      </c>
      <c r="C256" s="22">
        <v>6727</v>
      </c>
      <c r="D256" s="22" t="s">
        <v>353</v>
      </c>
      <c r="E256" s="15" t="e">
        <v>#N/A</v>
      </c>
      <c r="F256" s="15" t="s">
        <v>643</v>
      </c>
      <c r="G256" s="15" t="e">
        <v>#N/A</v>
      </c>
      <c r="H256" s="15"/>
      <c r="I256" s="15"/>
      <c r="J256" s="15"/>
      <c r="K256" s="24">
        <v>19002847</v>
      </c>
      <c r="L256" s="15" t="e">
        <f>VLOOKUP(K256,'[4]Sheet1(khoamoiTANGMOI) (2)'!$E$12:$F$3455,2,0)</f>
        <v>#N/A</v>
      </c>
      <c r="M256" s="25" t="s">
        <v>494</v>
      </c>
      <c r="N256" s="25" t="s">
        <v>372</v>
      </c>
      <c r="O256" s="25" t="s">
        <v>21</v>
      </c>
      <c r="P256" s="26" t="s">
        <v>1048</v>
      </c>
      <c r="Q256" s="27" t="s">
        <v>1049</v>
      </c>
      <c r="R256" s="25" t="s">
        <v>1042</v>
      </c>
      <c r="S256" s="28">
        <v>563220</v>
      </c>
      <c r="T256" s="21" t="e">
        <v>#N/A</v>
      </c>
    </row>
    <row r="257" spans="1:20" s="21" customFormat="1" ht="20.100000000000001" customHeight="1">
      <c r="A257" s="13"/>
      <c r="B257" s="13">
        <f>IF(K257="","",SUBTOTAL(3,$K$8:K257))</f>
        <v>250</v>
      </c>
      <c r="C257" s="22">
        <v>6733</v>
      </c>
      <c r="D257" s="22" t="s">
        <v>353</v>
      </c>
      <c r="E257" s="15" t="e">
        <v>#N/A</v>
      </c>
      <c r="F257" s="15" t="s">
        <v>368</v>
      </c>
      <c r="G257" s="15" t="e">
        <v>#N/A</v>
      </c>
      <c r="H257" s="15"/>
      <c r="I257" s="15"/>
      <c r="J257" s="15"/>
      <c r="K257" s="24">
        <v>19000071</v>
      </c>
      <c r="L257" s="15" t="e">
        <f>VLOOKUP(K257,'[4]Sheet1(khoamoiTANGMOI) (2)'!$E$12:$F$3455,2,0)</f>
        <v>#N/A</v>
      </c>
      <c r="M257" s="25" t="s">
        <v>332</v>
      </c>
      <c r="N257" s="25" t="s">
        <v>376</v>
      </c>
      <c r="O257" s="25" t="s">
        <v>21</v>
      </c>
      <c r="P257" s="26" t="s">
        <v>985</v>
      </c>
      <c r="Q257" s="27" t="s">
        <v>1050</v>
      </c>
      <c r="R257" s="25" t="s">
        <v>1042</v>
      </c>
      <c r="S257" s="28">
        <v>563220</v>
      </c>
      <c r="T257" s="21" t="e">
        <v>#N/A</v>
      </c>
    </row>
    <row r="258" spans="1:20" s="21" customFormat="1" ht="20.100000000000001" customHeight="1">
      <c r="A258" s="13"/>
      <c r="B258" s="13">
        <f>IF(K258="","",SUBTOTAL(3,$K$8:K258))</f>
        <v>251</v>
      </c>
      <c r="C258" s="22">
        <v>6737</v>
      </c>
      <c r="D258" s="22" t="s">
        <v>353</v>
      </c>
      <c r="E258" s="15" t="e">
        <v>#N/A</v>
      </c>
      <c r="F258" s="15" t="s">
        <v>643</v>
      </c>
      <c r="G258" s="15" t="e">
        <v>#N/A</v>
      </c>
      <c r="H258" s="15"/>
      <c r="I258" s="15"/>
      <c r="J258" s="15"/>
      <c r="K258" s="24">
        <v>19000178</v>
      </c>
      <c r="L258" s="15" t="e">
        <f>VLOOKUP(K258,'[4]Sheet1(khoamoiTANGMOI) (2)'!$E$12:$F$3455,2,0)</f>
        <v>#N/A</v>
      </c>
      <c r="M258" s="25" t="s">
        <v>1051</v>
      </c>
      <c r="N258" s="25" t="s">
        <v>120</v>
      </c>
      <c r="O258" s="25" t="s">
        <v>21</v>
      </c>
      <c r="P258" s="26" t="s">
        <v>1043</v>
      </c>
      <c r="Q258" s="27" t="s">
        <v>1052</v>
      </c>
      <c r="R258" s="25" t="s">
        <v>1042</v>
      </c>
      <c r="S258" s="28">
        <v>563220</v>
      </c>
      <c r="T258" s="21" t="e">
        <v>#N/A</v>
      </c>
    </row>
    <row r="259" spans="1:20" s="21" customFormat="1" ht="20.100000000000001" customHeight="1">
      <c r="A259" s="13"/>
      <c r="B259" s="13">
        <f>IF(K259="","",SUBTOTAL(3,$K$8:K259))</f>
        <v>252</v>
      </c>
      <c r="C259" s="22">
        <v>6753</v>
      </c>
      <c r="D259" s="22" t="s">
        <v>353</v>
      </c>
      <c r="E259" s="15" t="e">
        <v>#N/A</v>
      </c>
      <c r="F259" s="15" t="s">
        <v>391</v>
      </c>
      <c r="G259" s="15" t="e">
        <v>#N/A</v>
      </c>
      <c r="H259" s="15"/>
      <c r="I259" s="15"/>
      <c r="J259" s="15"/>
      <c r="K259" s="24">
        <v>19000265</v>
      </c>
      <c r="L259" s="15" t="e">
        <f>VLOOKUP(K259,'[4]Sheet1(khoamoiTANGMOI) (2)'!$E$12:$F$3455,2,0)</f>
        <v>#N/A</v>
      </c>
      <c r="M259" s="25" t="s">
        <v>1053</v>
      </c>
      <c r="N259" s="25" t="s">
        <v>34</v>
      </c>
      <c r="O259" s="25" t="s">
        <v>21</v>
      </c>
      <c r="P259" s="26" t="s">
        <v>1054</v>
      </c>
      <c r="Q259" s="27" t="s">
        <v>1055</v>
      </c>
      <c r="R259" s="25" t="s">
        <v>1056</v>
      </c>
      <c r="S259" s="28">
        <v>563220</v>
      </c>
      <c r="T259" s="21" t="e">
        <v>#N/A</v>
      </c>
    </row>
    <row r="260" spans="1:20" s="21" customFormat="1" ht="20.100000000000001" customHeight="1">
      <c r="A260" s="13"/>
      <c r="B260" s="13">
        <f>IF(K260="","",SUBTOTAL(3,$K$8:K260))</f>
        <v>253</v>
      </c>
      <c r="C260" s="22">
        <v>6755</v>
      </c>
      <c r="D260" s="22" t="s">
        <v>353</v>
      </c>
      <c r="E260" s="15" t="e">
        <v>#N/A</v>
      </c>
      <c r="F260" s="15" t="s">
        <v>391</v>
      </c>
      <c r="G260" s="15" t="e">
        <v>#N/A</v>
      </c>
      <c r="H260" s="15"/>
      <c r="I260" s="15"/>
      <c r="J260" s="15"/>
      <c r="K260" s="24">
        <v>19000228</v>
      </c>
      <c r="L260" s="15" t="e">
        <f>VLOOKUP(K260,'[4]Sheet1(khoamoiTANGMOI) (2)'!$E$12:$F$3455,2,0)</f>
        <v>#N/A</v>
      </c>
      <c r="M260" s="25" t="s">
        <v>1057</v>
      </c>
      <c r="N260" s="25" t="s">
        <v>1058</v>
      </c>
      <c r="O260" s="25" t="s">
        <v>21</v>
      </c>
      <c r="P260" s="26" t="s">
        <v>1059</v>
      </c>
      <c r="Q260" s="27" t="s">
        <v>1060</v>
      </c>
      <c r="R260" s="25" t="s">
        <v>1056</v>
      </c>
      <c r="S260" s="28">
        <v>563220</v>
      </c>
      <c r="T260" s="21" t="e">
        <v>#N/A</v>
      </c>
    </row>
    <row r="261" spans="1:20" s="21" customFormat="1" ht="20.100000000000001" customHeight="1">
      <c r="A261" s="13"/>
      <c r="B261" s="13">
        <f>IF(K261="","",SUBTOTAL(3,$K$8:K261))</f>
        <v>254</v>
      </c>
      <c r="C261" s="22">
        <v>6756</v>
      </c>
      <c r="D261" s="22" t="s">
        <v>353</v>
      </c>
      <c r="E261" s="15" t="e">
        <v>#N/A</v>
      </c>
      <c r="F261" s="15" t="s">
        <v>368</v>
      </c>
      <c r="G261" s="15" t="e">
        <v>#N/A</v>
      </c>
      <c r="H261" s="15"/>
      <c r="I261" s="15"/>
      <c r="J261" s="15"/>
      <c r="K261" s="24">
        <v>19000396</v>
      </c>
      <c r="L261" s="15" t="e">
        <f>VLOOKUP(K261,'[4]Sheet1(khoamoiTANGMOI) (2)'!$E$12:$F$3455,2,0)</f>
        <v>#N/A</v>
      </c>
      <c r="M261" s="25" t="s">
        <v>1061</v>
      </c>
      <c r="N261" s="25" t="s">
        <v>1062</v>
      </c>
      <c r="O261" s="25" t="s">
        <v>21</v>
      </c>
      <c r="P261" s="26" t="s">
        <v>1063</v>
      </c>
      <c r="Q261" s="27" t="s">
        <v>1064</v>
      </c>
      <c r="R261" s="25" t="s">
        <v>1056</v>
      </c>
      <c r="S261" s="28">
        <v>563220</v>
      </c>
      <c r="T261" s="21" t="e">
        <v>#N/A</v>
      </c>
    </row>
    <row r="262" spans="1:20" s="21" customFormat="1" ht="20.100000000000001" customHeight="1">
      <c r="A262" s="13"/>
      <c r="B262" s="13">
        <f>IF(K262="","",SUBTOTAL(3,$K$8:K262))</f>
        <v>255</v>
      </c>
      <c r="C262" s="22">
        <v>6814</v>
      </c>
      <c r="D262" s="22" t="s">
        <v>353</v>
      </c>
      <c r="E262" s="15" t="e">
        <v>#N/A</v>
      </c>
      <c r="F262" s="15" t="s">
        <v>368</v>
      </c>
      <c r="G262" s="15" t="e">
        <v>#N/A</v>
      </c>
      <c r="H262" s="15"/>
      <c r="I262" s="15"/>
      <c r="J262" s="15"/>
      <c r="K262" s="24">
        <v>19000455</v>
      </c>
      <c r="L262" s="15" t="e">
        <f>VLOOKUP(K262,'[4]Sheet1(khoamoiTANGMOI) (2)'!$E$12:$F$3455,2,0)</f>
        <v>#N/A</v>
      </c>
      <c r="M262" s="25" t="s">
        <v>1065</v>
      </c>
      <c r="N262" s="25" t="s">
        <v>689</v>
      </c>
      <c r="O262" s="25" t="s">
        <v>21</v>
      </c>
      <c r="P262" s="26" t="s">
        <v>1066</v>
      </c>
      <c r="Q262" s="27" t="s">
        <v>1067</v>
      </c>
      <c r="R262" s="25" t="s">
        <v>1068</v>
      </c>
      <c r="S262" s="28">
        <v>563220</v>
      </c>
      <c r="T262" s="21" t="e">
        <v>#N/A</v>
      </c>
    </row>
    <row r="263" spans="1:20" s="21" customFormat="1" ht="20.100000000000001" customHeight="1">
      <c r="A263" s="13"/>
      <c r="B263" s="13">
        <f>IF(K263="","",SUBTOTAL(3,$K$8:K263))</f>
        <v>256</v>
      </c>
      <c r="C263" s="22">
        <v>6839</v>
      </c>
      <c r="D263" s="22" t="s">
        <v>353</v>
      </c>
      <c r="E263" s="15" t="e">
        <v>#N/A</v>
      </c>
      <c r="F263" s="15" t="s">
        <v>391</v>
      </c>
      <c r="G263" s="15" t="e">
        <v>#N/A</v>
      </c>
      <c r="H263" s="15"/>
      <c r="I263" s="15"/>
      <c r="J263" s="15"/>
      <c r="K263" s="24">
        <v>19000421</v>
      </c>
      <c r="L263" s="15" t="e">
        <f>VLOOKUP(K263,'[4]Sheet1(khoamoiTANGMOI) (2)'!$E$12:$F$3455,2,0)</f>
        <v>#N/A</v>
      </c>
      <c r="M263" s="25" t="s">
        <v>1069</v>
      </c>
      <c r="N263" s="25" t="s">
        <v>499</v>
      </c>
      <c r="O263" s="25" t="s">
        <v>21</v>
      </c>
      <c r="P263" s="26" t="s">
        <v>1070</v>
      </c>
      <c r="Q263" s="27" t="s">
        <v>1071</v>
      </c>
      <c r="R263" s="25" t="s">
        <v>1068</v>
      </c>
      <c r="S263" s="28">
        <v>563220</v>
      </c>
      <c r="T263" s="21" t="e">
        <v>#N/A</v>
      </c>
    </row>
    <row r="264" spans="1:20" s="21" customFormat="1" ht="20.100000000000001" customHeight="1">
      <c r="A264" s="13"/>
      <c r="B264" s="13">
        <f>IF(K264="","",SUBTOTAL(3,$K$8:K264))</f>
        <v>257</v>
      </c>
      <c r="C264" s="22">
        <v>6850</v>
      </c>
      <c r="D264" s="22" t="s">
        <v>353</v>
      </c>
      <c r="E264" s="15" t="e">
        <v>#N/A</v>
      </c>
      <c r="F264" s="15" t="s">
        <v>360</v>
      </c>
      <c r="G264" s="15" t="e">
        <v>#N/A</v>
      </c>
      <c r="H264" s="15"/>
      <c r="I264" s="15"/>
      <c r="J264" s="15"/>
      <c r="K264" s="24">
        <v>19000449</v>
      </c>
      <c r="L264" s="15" t="e">
        <f>VLOOKUP(K264,'[4]Sheet1(khoamoiTANGMOI) (2)'!$E$12:$F$3455,2,0)</f>
        <v>#N/A</v>
      </c>
      <c r="M264" s="25" t="s">
        <v>519</v>
      </c>
      <c r="N264" s="25" t="s">
        <v>249</v>
      </c>
      <c r="O264" s="25" t="s">
        <v>21</v>
      </c>
      <c r="P264" s="26" t="s">
        <v>1072</v>
      </c>
      <c r="Q264" s="27" t="s">
        <v>1073</v>
      </c>
      <c r="R264" s="25" t="s">
        <v>1068</v>
      </c>
      <c r="S264" s="28">
        <v>563220</v>
      </c>
      <c r="T264" s="21" t="e">
        <v>#N/A</v>
      </c>
    </row>
    <row r="265" spans="1:20" s="21" customFormat="1" ht="20.100000000000001" customHeight="1">
      <c r="A265" s="13"/>
      <c r="B265" s="13">
        <f>IF(K265="","",SUBTOTAL(3,$K$8:K265))</f>
        <v>258</v>
      </c>
      <c r="C265" s="22">
        <v>6852</v>
      </c>
      <c r="D265" s="22" t="s">
        <v>353</v>
      </c>
      <c r="E265" s="15" t="e">
        <v>#N/A</v>
      </c>
      <c r="F265" s="15" t="s">
        <v>391</v>
      </c>
      <c r="G265" s="15" t="e">
        <v>#N/A</v>
      </c>
      <c r="H265" s="15"/>
      <c r="I265" s="15"/>
      <c r="J265" s="15"/>
      <c r="K265" s="24">
        <v>19000467</v>
      </c>
      <c r="L265" s="15" t="e">
        <f>VLOOKUP(K265,'[4]Sheet1(khoamoiTANGMOI) (2)'!$E$12:$F$3455,2,0)</f>
        <v>#N/A</v>
      </c>
      <c r="M265" s="25" t="s">
        <v>1074</v>
      </c>
      <c r="N265" s="25" t="s">
        <v>249</v>
      </c>
      <c r="O265" s="25" t="s">
        <v>21</v>
      </c>
      <c r="P265" s="26" t="s">
        <v>1075</v>
      </c>
      <c r="Q265" s="27" t="s">
        <v>1076</v>
      </c>
      <c r="R265" s="25" t="s">
        <v>1068</v>
      </c>
      <c r="S265" s="28">
        <v>563220</v>
      </c>
      <c r="T265" s="21" t="e">
        <v>#N/A</v>
      </c>
    </row>
    <row r="266" spans="1:20" s="21" customFormat="1" ht="20.100000000000001" customHeight="1">
      <c r="A266" s="13"/>
      <c r="B266" s="13">
        <f>IF(K266="","",SUBTOTAL(3,$K$8:K266))</f>
        <v>259</v>
      </c>
      <c r="C266" s="22">
        <v>6854</v>
      </c>
      <c r="D266" s="22" t="s">
        <v>353</v>
      </c>
      <c r="E266" s="15" t="e">
        <v>#N/A</v>
      </c>
      <c r="F266" s="15" t="s">
        <v>643</v>
      </c>
      <c r="G266" s="15" t="e">
        <v>#N/A</v>
      </c>
      <c r="H266" s="15"/>
      <c r="I266" s="15"/>
      <c r="J266" s="15"/>
      <c r="K266" s="24">
        <v>19000512</v>
      </c>
      <c r="L266" s="15" t="e">
        <f>VLOOKUP(K266,'[4]Sheet1(khoamoiTANGMOI) (2)'!$E$12:$F$3455,2,0)</f>
        <v>#N/A</v>
      </c>
      <c r="M266" s="25" t="s">
        <v>56</v>
      </c>
      <c r="N266" s="25" t="s">
        <v>1077</v>
      </c>
      <c r="O266" s="25" t="s">
        <v>21</v>
      </c>
      <c r="P266" s="26" t="s">
        <v>1078</v>
      </c>
      <c r="Q266" s="27" t="s">
        <v>1079</v>
      </c>
      <c r="R266" s="25" t="s">
        <v>1068</v>
      </c>
      <c r="S266" s="28">
        <v>563220</v>
      </c>
      <c r="T266" s="21" t="e">
        <v>#N/A</v>
      </c>
    </row>
    <row r="267" spans="1:20" s="21" customFormat="1" ht="20.100000000000001" customHeight="1">
      <c r="A267" s="13"/>
      <c r="B267" s="13">
        <f>IF(K267="","",SUBTOTAL(3,$K$8:K267))</f>
        <v>260</v>
      </c>
      <c r="C267" s="22">
        <v>6900</v>
      </c>
      <c r="D267" s="22" t="s">
        <v>353</v>
      </c>
      <c r="E267" s="15" t="e">
        <v>#N/A</v>
      </c>
      <c r="F267" s="15" t="s">
        <v>368</v>
      </c>
      <c r="G267" s="15" t="e">
        <v>#N/A</v>
      </c>
      <c r="H267" s="15"/>
      <c r="I267" s="15"/>
      <c r="J267" s="15"/>
      <c r="K267" s="24">
        <v>19004274</v>
      </c>
      <c r="L267" s="15" t="e">
        <f>VLOOKUP(K267,'[4]Sheet1(khoamoiTANGMOI) (2)'!$E$12:$F$3455,2,0)</f>
        <v>#N/A</v>
      </c>
      <c r="M267" s="25" t="s">
        <v>422</v>
      </c>
      <c r="N267" s="25" t="s">
        <v>219</v>
      </c>
      <c r="O267" s="25" t="s">
        <v>21</v>
      </c>
      <c r="P267" s="26" t="s">
        <v>1080</v>
      </c>
      <c r="Q267" s="27" t="s">
        <v>1081</v>
      </c>
      <c r="R267" s="25" t="s">
        <v>1082</v>
      </c>
      <c r="S267" s="28">
        <v>563220</v>
      </c>
      <c r="T267" s="21" t="e">
        <v>#N/A</v>
      </c>
    </row>
    <row r="268" spans="1:20" s="21" customFormat="1" ht="20.100000000000001" customHeight="1">
      <c r="A268" s="13"/>
      <c r="B268" s="13">
        <f>IF(K268="","",SUBTOTAL(3,$K$8:K268))</f>
        <v>261</v>
      </c>
      <c r="C268" s="22">
        <v>6917</v>
      </c>
      <c r="D268" s="22" t="s">
        <v>353</v>
      </c>
      <c r="E268" s="15" t="e">
        <v>#N/A</v>
      </c>
      <c r="F268" s="15" t="s">
        <v>368</v>
      </c>
      <c r="G268" s="15" t="e">
        <v>#N/A</v>
      </c>
      <c r="H268" s="15"/>
      <c r="I268" s="15"/>
      <c r="J268" s="15"/>
      <c r="K268" s="24">
        <v>19000857</v>
      </c>
      <c r="L268" s="15" t="e">
        <f>VLOOKUP(K268,'[4]Sheet1(khoamoiTANGMOI) (2)'!$E$12:$F$3455,2,0)</f>
        <v>#N/A</v>
      </c>
      <c r="M268" s="25" t="s">
        <v>1083</v>
      </c>
      <c r="N268" s="25" t="s">
        <v>249</v>
      </c>
      <c r="O268" s="25" t="s">
        <v>21</v>
      </c>
      <c r="P268" s="26" t="s">
        <v>1084</v>
      </c>
      <c r="Q268" s="27" t="s">
        <v>1085</v>
      </c>
      <c r="R268" s="25" t="s">
        <v>1082</v>
      </c>
      <c r="S268" s="28">
        <v>563220</v>
      </c>
      <c r="T268" s="21" t="e">
        <v>#N/A</v>
      </c>
    </row>
    <row r="269" spans="1:20" s="21" customFormat="1" ht="20.100000000000001" customHeight="1">
      <c r="A269" s="29"/>
      <c r="B269" s="13">
        <f>IF(K269="","",SUBTOTAL(3,$K$8:K269))</f>
        <v>262</v>
      </c>
      <c r="C269" s="22">
        <v>6941</v>
      </c>
      <c r="D269" s="22" t="s">
        <v>353</v>
      </c>
      <c r="E269" s="15" t="e">
        <v>#N/A</v>
      </c>
      <c r="F269" s="15" t="s">
        <v>391</v>
      </c>
      <c r="G269" s="15" t="e">
        <v>#N/A</v>
      </c>
      <c r="H269" s="15"/>
      <c r="I269" s="15"/>
      <c r="J269" s="15"/>
      <c r="K269" s="24">
        <v>19005100</v>
      </c>
      <c r="L269" s="15" t="e">
        <f>VLOOKUP(K269,'[4]Sheet1(khoamoiTANGMOI) (2)'!$E$12:$F$3455,2,0)</f>
        <v>#N/A</v>
      </c>
      <c r="M269" s="25" t="s">
        <v>1086</v>
      </c>
      <c r="N269" s="25" t="s">
        <v>96</v>
      </c>
      <c r="O269" s="25" t="s">
        <v>21</v>
      </c>
      <c r="P269" s="26" t="s">
        <v>1087</v>
      </c>
      <c r="Q269" s="27" t="s">
        <v>1088</v>
      </c>
      <c r="R269" s="25" t="s">
        <v>1089</v>
      </c>
      <c r="S269" s="28">
        <v>563220</v>
      </c>
      <c r="T269" s="21" t="e">
        <v>#N/A</v>
      </c>
    </row>
    <row r="270" spans="1:20" s="21" customFormat="1" ht="20.100000000000001" customHeight="1">
      <c r="A270" s="13"/>
      <c r="B270" s="13">
        <f>IF(K270="","",SUBTOTAL(3,$K$8:K270))</f>
        <v>263</v>
      </c>
      <c r="C270" s="22">
        <v>6956</v>
      </c>
      <c r="D270" s="22" t="s">
        <v>353</v>
      </c>
      <c r="E270" s="15" t="e">
        <v>#N/A</v>
      </c>
      <c r="F270" s="15" t="s">
        <v>643</v>
      </c>
      <c r="G270" s="15" t="e">
        <v>#N/A</v>
      </c>
      <c r="H270" s="15"/>
      <c r="I270" s="15"/>
      <c r="J270" s="15"/>
      <c r="K270" s="24">
        <v>19001109</v>
      </c>
      <c r="L270" s="15" t="e">
        <f>VLOOKUP(K270,'[4]Sheet1(khoamoiTANGMOI) (2)'!$E$12:$F$3455,2,0)</f>
        <v>#N/A</v>
      </c>
      <c r="M270" s="25" t="s">
        <v>1090</v>
      </c>
      <c r="N270" s="25" t="s">
        <v>1091</v>
      </c>
      <c r="O270" s="25" t="s">
        <v>21</v>
      </c>
      <c r="P270" s="26" t="s">
        <v>1092</v>
      </c>
      <c r="Q270" s="27" t="s">
        <v>1093</v>
      </c>
      <c r="R270" s="25" t="s">
        <v>1089</v>
      </c>
      <c r="S270" s="28">
        <v>563220</v>
      </c>
      <c r="T270" s="21" t="e">
        <v>#N/A</v>
      </c>
    </row>
    <row r="271" spans="1:20" s="21" customFormat="1" ht="20.100000000000001" customHeight="1">
      <c r="A271" s="13"/>
      <c r="B271" s="13">
        <f>IF(K271="","",SUBTOTAL(3,$K$8:K271))</f>
        <v>264</v>
      </c>
      <c r="C271" s="22">
        <v>7007</v>
      </c>
      <c r="D271" s="22" t="s">
        <v>353</v>
      </c>
      <c r="E271" s="15" t="e">
        <v>#N/A</v>
      </c>
      <c r="F271" s="15" t="s">
        <v>360</v>
      </c>
      <c r="G271" s="15" t="e">
        <v>#N/A</v>
      </c>
      <c r="H271" s="15"/>
      <c r="I271" s="15"/>
      <c r="J271" s="15"/>
      <c r="K271" s="24">
        <v>19000068</v>
      </c>
      <c r="L271" s="15" t="e">
        <f>VLOOKUP(K271,'[4]Sheet1(khoamoiTANGMOI) (2)'!$E$12:$F$3455,2,0)</f>
        <v>#N/A</v>
      </c>
      <c r="M271" s="25" t="s">
        <v>1094</v>
      </c>
      <c r="N271" s="25" t="s">
        <v>21</v>
      </c>
      <c r="O271" s="25" t="s">
        <v>21</v>
      </c>
      <c r="P271" s="26" t="s">
        <v>1095</v>
      </c>
      <c r="Q271" s="27" t="s">
        <v>1096</v>
      </c>
      <c r="R271" s="25" t="s">
        <v>1097</v>
      </c>
      <c r="S271" s="28">
        <v>563220</v>
      </c>
      <c r="T271" s="21" t="e">
        <v>#N/A</v>
      </c>
    </row>
    <row r="272" spans="1:20" s="21" customFormat="1" ht="20.100000000000001" customHeight="1">
      <c r="A272" s="13"/>
      <c r="B272" s="13">
        <f>IF(K272="","",SUBTOTAL(3,$K$8:K272))</f>
        <v>265</v>
      </c>
      <c r="C272" s="22">
        <v>7024</v>
      </c>
      <c r="D272" s="22" t="s">
        <v>353</v>
      </c>
      <c r="E272" s="15" t="e">
        <v>#N/A</v>
      </c>
      <c r="F272" s="15" t="s">
        <v>391</v>
      </c>
      <c r="G272" s="15" t="e">
        <v>#N/A</v>
      </c>
      <c r="H272" s="15"/>
      <c r="I272" s="15"/>
      <c r="J272" s="15"/>
      <c r="K272" s="24">
        <v>19004562</v>
      </c>
      <c r="L272" s="15" t="e">
        <f>VLOOKUP(K272,'[4]Sheet1(khoamoiTANGMOI) (2)'!$E$12:$F$3455,2,0)</f>
        <v>#N/A</v>
      </c>
      <c r="M272" s="25" t="s">
        <v>1098</v>
      </c>
      <c r="N272" s="25" t="s">
        <v>361</v>
      </c>
      <c r="O272" s="25" t="s">
        <v>21</v>
      </c>
      <c r="P272" s="26" t="s">
        <v>1099</v>
      </c>
      <c r="Q272" s="27" t="s">
        <v>1100</v>
      </c>
      <c r="R272" s="25" t="s">
        <v>1101</v>
      </c>
      <c r="S272" s="28">
        <v>563220</v>
      </c>
      <c r="T272" s="21" t="e">
        <v>#N/A</v>
      </c>
    </row>
    <row r="273" spans="1:20" s="21" customFormat="1" ht="20.100000000000001" customHeight="1">
      <c r="A273" s="29"/>
      <c r="B273" s="13">
        <f>IF(K273="","",SUBTOTAL(3,$K$8:K273))</f>
        <v>266</v>
      </c>
      <c r="C273" s="22">
        <v>7035</v>
      </c>
      <c r="D273" s="22" t="s">
        <v>353</v>
      </c>
      <c r="E273" s="15" t="e">
        <v>#N/A</v>
      </c>
      <c r="F273" s="15" t="s">
        <v>643</v>
      </c>
      <c r="G273" s="15" t="e">
        <v>#N/A</v>
      </c>
      <c r="H273" s="15"/>
      <c r="I273" s="15"/>
      <c r="J273" s="15"/>
      <c r="K273" s="24">
        <v>19005082</v>
      </c>
      <c r="L273" s="15" t="e">
        <f>VLOOKUP(K273,'[4]Sheet1(khoamoiTANGMOI) (2)'!$E$12:$F$3455,2,0)</f>
        <v>#N/A</v>
      </c>
      <c r="M273" s="25" t="s">
        <v>1102</v>
      </c>
      <c r="N273" s="25" t="s">
        <v>57</v>
      </c>
      <c r="O273" s="25" t="s">
        <v>21</v>
      </c>
      <c r="P273" s="26" t="s">
        <v>1103</v>
      </c>
      <c r="Q273" s="27" t="s">
        <v>1104</v>
      </c>
      <c r="R273" s="25" t="s">
        <v>1101</v>
      </c>
      <c r="S273" s="28">
        <v>563220</v>
      </c>
      <c r="T273" s="21" t="e">
        <v>#N/A</v>
      </c>
    </row>
    <row r="274" spans="1:20" s="21" customFormat="1" ht="20.100000000000001" customHeight="1">
      <c r="A274" s="13"/>
      <c r="B274" s="13">
        <f>IF(K274="","",SUBTOTAL(3,$K$8:K274))</f>
        <v>267</v>
      </c>
      <c r="C274" s="22">
        <v>7068</v>
      </c>
      <c r="D274" s="22" t="s">
        <v>353</v>
      </c>
      <c r="E274" s="15" t="e">
        <v>#N/A</v>
      </c>
      <c r="F274" s="15" t="s">
        <v>391</v>
      </c>
      <c r="G274" s="15" t="e">
        <v>#N/A</v>
      </c>
      <c r="H274" s="15"/>
      <c r="I274" s="15"/>
      <c r="J274" s="15"/>
      <c r="K274" s="24">
        <v>19000413</v>
      </c>
      <c r="L274" s="15" t="e">
        <f>VLOOKUP(K274,'[4]Sheet1(khoamoiTANGMOI) (2)'!$E$12:$F$3455,2,0)</f>
        <v>#N/A</v>
      </c>
      <c r="M274" s="25" t="s">
        <v>639</v>
      </c>
      <c r="N274" s="25" t="s">
        <v>179</v>
      </c>
      <c r="O274" s="25" t="s">
        <v>21</v>
      </c>
      <c r="P274" s="26" t="s">
        <v>1105</v>
      </c>
      <c r="Q274" s="27" t="s">
        <v>1106</v>
      </c>
      <c r="R274" s="25" t="s">
        <v>1107</v>
      </c>
      <c r="S274" s="28">
        <v>563220</v>
      </c>
      <c r="T274" s="21" t="e">
        <v>#N/A</v>
      </c>
    </row>
    <row r="275" spans="1:20" s="21" customFormat="1" ht="20.100000000000001" customHeight="1">
      <c r="A275" s="13"/>
      <c r="B275" s="13">
        <f>IF(K275="","",SUBTOTAL(3,$K$8:K275))</f>
        <v>268</v>
      </c>
      <c r="C275" s="22">
        <v>7081</v>
      </c>
      <c r="D275" s="22" t="s">
        <v>353</v>
      </c>
      <c r="E275" s="15" t="e">
        <v>#N/A</v>
      </c>
      <c r="F275" s="15" t="s">
        <v>391</v>
      </c>
      <c r="G275" s="15" t="e">
        <v>#N/A</v>
      </c>
      <c r="H275" s="15"/>
      <c r="I275" s="15"/>
      <c r="J275" s="15"/>
      <c r="K275" s="24">
        <v>19001915</v>
      </c>
      <c r="L275" s="15" t="e">
        <f>VLOOKUP(K275,'[4]Sheet1(khoamoiTANGMOI) (2)'!$E$12:$F$3455,2,0)</f>
        <v>#N/A</v>
      </c>
      <c r="M275" s="25" t="s">
        <v>1108</v>
      </c>
      <c r="N275" s="25" t="s">
        <v>1109</v>
      </c>
      <c r="O275" s="25" t="s">
        <v>21</v>
      </c>
      <c r="P275" s="26" t="s">
        <v>1110</v>
      </c>
      <c r="Q275" s="27" t="s">
        <v>1111</v>
      </c>
      <c r="R275" s="25" t="s">
        <v>1107</v>
      </c>
      <c r="S275" s="28">
        <v>563220</v>
      </c>
      <c r="T275" s="21" t="e">
        <v>#N/A</v>
      </c>
    </row>
    <row r="276" spans="1:20" s="21" customFormat="1" ht="20.100000000000001" customHeight="1">
      <c r="A276" s="13"/>
      <c r="B276" s="13">
        <f>IF(K276="","",SUBTOTAL(3,$K$8:K276))</f>
        <v>269</v>
      </c>
      <c r="C276" s="22">
        <v>7089</v>
      </c>
      <c r="D276" s="22" t="s">
        <v>353</v>
      </c>
      <c r="E276" s="15" t="e">
        <v>#N/A</v>
      </c>
      <c r="F276" s="15" t="s">
        <v>368</v>
      </c>
      <c r="G276" s="15" t="e">
        <v>#N/A</v>
      </c>
      <c r="H276" s="15"/>
      <c r="I276" s="15"/>
      <c r="J276" s="15"/>
      <c r="K276" s="24">
        <v>19001497</v>
      </c>
      <c r="L276" s="15" t="e">
        <f>VLOOKUP(K276,'[4]Sheet1(khoamoiTANGMOI) (2)'!$E$12:$F$3455,2,0)</f>
        <v>#N/A</v>
      </c>
      <c r="M276" s="25" t="s">
        <v>1112</v>
      </c>
      <c r="N276" s="25" t="s">
        <v>83</v>
      </c>
      <c r="O276" s="25" t="s">
        <v>21</v>
      </c>
      <c r="P276" s="26" t="s">
        <v>434</v>
      </c>
      <c r="Q276" s="27" t="s">
        <v>1113</v>
      </c>
      <c r="R276" s="25" t="s">
        <v>1107</v>
      </c>
      <c r="S276" s="28">
        <v>563220</v>
      </c>
      <c r="T276" s="21" t="e">
        <v>#N/A</v>
      </c>
    </row>
    <row r="277" spans="1:20" s="21" customFormat="1" ht="20.100000000000001" customHeight="1">
      <c r="A277" s="29"/>
      <c r="B277" s="13">
        <f>IF(K277="","",SUBTOTAL(3,$K$8:K277))</f>
        <v>270</v>
      </c>
      <c r="C277" s="22">
        <v>7096</v>
      </c>
      <c r="D277" s="22" t="s">
        <v>353</v>
      </c>
      <c r="E277" s="15" t="e">
        <v>#N/A</v>
      </c>
      <c r="F277" s="15" t="s">
        <v>368</v>
      </c>
      <c r="G277" s="15" t="e">
        <v>#N/A</v>
      </c>
      <c r="H277" s="15"/>
      <c r="I277" s="15"/>
      <c r="J277" s="15"/>
      <c r="K277" s="24">
        <v>19005026</v>
      </c>
      <c r="L277" s="15" t="e">
        <f>VLOOKUP(K277,'[4]Sheet1(khoamoiTANGMOI) (2)'!$E$12:$F$3455,2,0)</f>
        <v>#N/A</v>
      </c>
      <c r="M277" s="25" t="s">
        <v>1114</v>
      </c>
      <c r="N277" s="25" t="s">
        <v>1115</v>
      </c>
      <c r="O277" s="25" t="s">
        <v>21</v>
      </c>
      <c r="P277" s="26" t="s">
        <v>1116</v>
      </c>
      <c r="Q277" s="27" t="s">
        <v>1117</v>
      </c>
      <c r="R277" s="25" t="s">
        <v>1107</v>
      </c>
      <c r="S277" s="28">
        <v>563220</v>
      </c>
      <c r="T277" s="21" t="e">
        <v>#N/A</v>
      </c>
    </row>
    <row r="278" spans="1:20" s="21" customFormat="1" ht="20.100000000000001" customHeight="1">
      <c r="A278" s="13"/>
      <c r="B278" s="13">
        <f>IF(K278="","",SUBTOTAL(3,$K$8:K278))</f>
        <v>271</v>
      </c>
      <c r="C278" s="22">
        <v>7107</v>
      </c>
      <c r="D278" s="22" t="s">
        <v>353</v>
      </c>
      <c r="E278" s="15" t="e">
        <v>#N/A</v>
      </c>
      <c r="F278" s="15" t="s">
        <v>391</v>
      </c>
      <c r="G278" s="15" t="e">
        <v>#N/A</v>
      </c>
      <c r="H278" s="15"/>
      <c r="I278" s="15"/>
      <c r="J278" s="15"/>
      <c r="K278" s="24">
        <v>19003069</v>
      </c>
      <c r="L278" s="15" t="e">
        <f>VLOOKUP(K278,'[4]Sheet1(khoamoiTANGMOI) (2)'!$E$12:$F$3455,2,0)</f>
        <v>#N/A</v>
      </c>
      <c r="M278" s="25" t="s">
        <v>56</v>
      </c>
      <c r="N278" s="25" t="s">
        <v>219</v>
      </c>
      <c r="O278" s="25" t="s">
        <v>21</v>
      </c>
      <c r="P278" s="26" t="s">
        <v>319</v>
      </c>
      <c r="Q278" s="27" t="s">
        <v>1118</v>
      </c>
      <c r="R278" s="25" t="s">
        <v>1119</v>
      </c>
      <c r="S278" s="28">
        <v>563220</v>
      </c>
      <c r="T278" s="21" t="e">
        <v>#N/A</v>
      </c>
    </row>
    <row r="279" spans="1:20" s="21" customFormat="1" ht="20.100000000000001" customHeight="1">
      <c r="A279" s="13"/>
      <c r="B279" s="13">
        <f>IF(K279="","",SUBTOTAL(3,$K$8:K279))</f>
        <v>272</v>
      </c>
      <c r="C279" s="22">
        <v>7113</v>
      </c>
      <c r="D279" s="22" t="s">
        <v>353</v>
      </c>
      <c r="E279" s="15" t="e">
        <v>#N/A</v>
      </c>
      <c r="F279" s="15" t="s">
        <v>643</v>
      </c>
      <c r="G279" s="15" t="e">
        <v>#N/A</v>
      </c>
      <c r="H279" s="15"/>
      <c r="I279" s="15"/>
      <c r="J279" s="15"/>
      <c r="K279" s="24">
        <v>19001480</v>
      </c>
      <c r="L279" s="15" t="e">
        <f>VLOOKUP(K279,'[4]Sheet1(khoamoiTANGMOI) (2)'!$E$12:$F$3455,2,0)</f>
        <v>#N/A</v>
      </c>
      <c r="M279" s="25" t="s">
        <v>1120</v>
      </c>
      <c r="N279" s="25" t="s">
        <v>57</v>
      </c>
      <c r="O279" s="25" t="s">
        <v>21</v>
      </c>
      <c r="P279" s="26" t="s">
        <v>1121</v>
      </c>
      <c r="Q279" s="27" t="s">
        <v>1122</v>
      </c>
      <c r="R279" s="25" t="s">
        <v>1119</v>
      </c>
      <c r="S279" s="28">
        <v>563220</v>
      </c>
      <c r="T279" s="21" t="e">
        <v>#N/A</v>
      </c>
    </row>
    <row r="280" spans="1:20" s="21" customFormat="1" ht="20.100000000000001" customHeight="1">
      <c r="A280" s="13"/>
      <c r="B280" s="13">
        <f>IF(K280="","",SUBTOTAL(3,$K$8:K280))</f>
        <v>273</v>
      </c>
      <c r="C280" s="22">
        <v>7115</v>
      </c>
      <c r="D280" s="22" t="s">
        <v>353</v>
      </c>
      <c r="E280" s="15" t="e">
        <v>#N/A</v>
      </c>
      <c r="F280" s="15" t="s">
        <v>368</v>
      </c>
      <c r="G280" s="15" t="e">
        <v>#N/A</v>
      </c>
      <c r="H280" s="15"/>
      <c r="I280" s="15"/>
      <c r="J280" s="15"/>
      <c r="K280" s="24">
        <v>19000329</v>
      </c>
      <c r="L280" s="15" t="e">
        <f>VLOOKUP(K280,'[4]Sheet1(khoamoiTANGMOI) (2)'!$E$12:$F$3455,2,0)</f>
        <v>#N/A</v>
      </c>
      <c r="M280" s="25" t="s">
        <v>1123</v>
      </c>
      <c r="N280" s="25" t="s">
        <v>568</v>
      </c>
      <c r="O280" s="25" t="s">
        <v>21</v>
      </c>
      <c r="P280" s="26" t="s">
        <v>1124</v>
      </c>
      <c r="Q280" s="27" t="s">
        <v>1125</v>
      </c>
      <c r="R280" s="25" t="s">
        <v>1119</v>
      </c>
      <c r="S280" s="28">
        <v>563220</v>
      </c>
      <c r="T280" s="21" t="e">
        <v>#N/A</v>
      </c>
    </row>
    <row r="281" spans="1:20" s="21" customFormat="1" ht="20.100000000000001" customHeight="1">
      <c r="A281" s="13"/>
      <c r="B281" s="13">
        <f>IF(K281="","",SUBTOTAL(3,$K$8:K281))</f>
        <v>274</v>
      </c>
      <c r="C281" s="22">
        <v>7118</v>
      </c>
      <c r="D281" s="22" t="s">
        <v>353</v>
      </c>
      <c r="E281" s="15" t="e">
        <v>#N/A</v>
      </c>
      <c r="F281" s="15" t="s">
        <v>368</v>
      </c>
      <c r="G281" s="15" t="e">
        <v>#N/A</v>
      </c>
      <c r="H281" s="15"/>
      <c r="I281" s="15"/>
      <c r="J281" s="15"/>
      <c r="K281" s="24">
        <v>19001378</v>
      </c>
      <c r="L281" s="15" t="e">
        <f>VLOOKUP(K281,'[4]Sheet1(khoamoiTANGMOI) (2)'!$E$12:$F$3455,2,0)</f>
        <v>#N/A</v>
      </c>
      <c r="M281" s="25" t="s">
        <v>218</v>
      </c>
      <c r="N281" s="25" t="s">
        <v>1126</v>
      </c>
      <c r="O281" s="25" t="s">
        <v>21</v>
      </c>
      <c r="P281" s="26" t="s">
        <v>1127</v>
      </c>
      <c r="Q281" s="27" t="s">
        <v>1128</v>
      </c>
      <c r="R281" s="25" t="s">
        <v>1119</v>
      </c>
      <c r="S281" s="28">
        <v>563220</v>
      </c>
      <c r="T281" s="21" t="e">
        <v>#N/A</v>
      </c>
    </row>
    <row r="282" spans="1:20" s="21" customFormat="1" ht="20.100000000000001" customHeight="1">
      <c r="A282" s="13"/>
      <c r="B282" s="13">
        <f>IF(K282="","",SUBTOTAL(3,$K$8:K282))</f>
        <v>275</v>
      </c>
      <c r="C282" s="22">
        <v>7128</v>
      </c>
      <c r="D282" s="22" t="s">
        <v>353</v>
      </c>
      <c r="E282" s="15" t="e">
        <v>#N/A</v>
      </c>
      <c r="F282" s="15" t="s">
        <v>643</v>
      </c>
      <c r="G282" s="15" t="e">
        <v>#N/A</v>
      </c>
      <c r="H282" s="15"/>
      <c r="I282" s="15"/>
      <c r="J282" s="15"/>
      <c r="K282" s="24">
        <v>19000995</v>
      </c>
      <c r="L282" s="15" t="e">
        <f>VLOOKUP(K282,'[4]Sheet1(khoamoiTANGMOI) (2)'!$E$12:$F$3455,2,0)</f>
        <v>#N/A</v>
      </c>
      <c r="M282" s="25" t="s">
        <v>976</v>
      </c>
      <c r="N282" s="25" t="s">
        <v>557</v>
      </c>
      <c r="O282" s="25" t="s">
        <v>21</v>
      </c>
      <c r="P282" s="26" t="s">
        <v>1129</v>
      </c>
      <c r="Q282" s="27" t="s">
        <v>1130</v>
      </c>
      <c r="R282" s="25" t="s">
        <v>1119</v>
      </c>
      <c r="S282" s="28">
        <v>563220</v>
      </c>
      <c r="T282" s="21" t="e">
        <v>#N/A</v>
      </c>
    </row>
    <row r="283" spans="1:20" s="21" customFormat="1" ht="20.100000000000001" customHeight="1">
      <c r="A283" s="13"/>
      <c r="B283" s="13">
        <f>IF(K283="","",SUBTOTAL(3,$K$8:K283))</f>
        <v>276</v>
      </c>
      <c r="C283" s="22">
        <v>7129</v>
      </c>
      <c r="D283" s="22" t="s">
        <v>353</v>
      </c>
      <c r="E283" s="15" t="e">
        <v>#N/A</v>
      </c>
      <c r="F283" s="15" t="s">
        <v>643</v>
      </c>
      <c r="G283" s="15" t="e">
        <v>#N/A</v>
      </c>
      <c r="H283" s="15"/>
      <c r="I283" s="15"/>
      <c r="J283" s="15"/>
      <c r="K283" s="24">
        <v>19001122</v>
      </c>
      <c r="L283" s="15" t="e">
        <f>VLOOKUP(K283,'[4]Sheet1(khoamoiTANGMOI) (2)'!$E$12:$F$3455,2,0)</f>
        <v>#N/A</v>
      </c>
      <c r="M283" s="25" t="s">
        <v>1131</v>
      </c>
      <c r="N283" s="25" t="s">
        <v>28</v>
      </c>
      <c r="O283" s="25" t="s">
        <v>21</v>
      </c>
      <c r="P283" s="26" t="s">
        <v>1132</v>
      </c>
      <c r="Q283" s="27" t="s">
        <v>1133</v>
      </c>
      <c r="R283" s="25" t="s">
        <v>1134</v>
      </c>
      <c r="S283" s="28">
        <v>563220</v>
      </c>
      <c r="T283" s="21" t="e">
        <v>#N/A</v>
      </c>
    </row>
    <row r="284" spans="1:20" s="21" customFormat="1" ht="20.100000000000001" customHeight="1">
      <c r="A284" s="13"/>
      <c r="B284" s="13">
        <f>IF(K284="","",SUBTOTAL(3,$K$8:K284))</f>
        <v>277</v>
      </c>
      <c r="C284" s="22">
        <v>7142</v>
      </c>
      <c r="D284" s="22" t="s">
        <v>353</v>
      </c>
      <c r="E284" s="15" t="e">
        <v>#N/A</v>
      </c>
      <c r="F284" s="15" t="s">
        <v>643</v>
      </c>
      <c r="G284" s="15" t="e">
        <v>#N/A</v>
      </c>
      <c r="H284" s="15"/>
      <c r="I284" s="15"/>
      <c r="J284" s="15"/>
      <c r="K284" s="24">
        <v>19004576</v>
      </c>
      <c r="L284" s="15" t="e">
        <f>VLOOKUP(K284,'[4]Sheet1(khoamoiTANGMOI) (2)'!$E$12:$F$3455,2,0)</f>
        <v>#N/A</v>
      </c>
      <c r="M284" s="25" t="s">
        <v>298</v>
      </c>
      <c r="N284" s="25" t="s">
        <v>145</v>
      </c>
      <c r="O284" s="25" t="s">
        <v>21</v>
      </c>
      <c r="P284" s="26" t="s">
        <v>1135</v>
      </c>
      <c r="Q284" s="27" t="s">
        <v>1136</v>
      </c>
      <c r="R284" s="25" t="s">
        <v>1134</v>
      </c>
      <c r="S284" s="28">
        <v>563220</v>
      </c>
      <c r="T284" s="21" t="e">
        <v>#N/A</v>
      </c>
    </row>
    <row r="285" spans="1:20" s="21" customFormat="1" ht="20.100000000000001" customHeight="1">
      <c r="A285" s="13"/>
      <c r="B285" s="13">
        <f>IF(K285="","",SUBTOTAL(3,$K$8:K285))</f>
        <v>278</v>
      </c>
      <c r="C285" s="22">
        <v>7150</v>
      </c>
      <c r="D285" s="22" t="s">
        <v>353</v>
      </c>
      <c r="E285" s="15" t="e">
        <v>#N/A</v>
      </c>
      <c r="F285" s="15" t="s">
        <v>643</v>
      </c>
      <c r="G285" s="15" t="e">
        <v>#N/A</v>
      </c>
      <c r="H285" s="15"/>
      <c r="I285" s="15"/>
      <c r="J285" s="15"/>
      <c r="K285" s="24">
        <v>19004344</v>
      </c>
      <c r="L285" s="15" t="e">
        <f>VLOOKUP(K285,'[4]Sheet1(khoamoiTANGMOI) (2)'!$E$12:$F$3455,2,0)</f>
        <v>#N/A</v>
      </c>
      <c r="M285" s="25" t="s">
        <v>1137</v>
      </c>
      <c r="N285" s="25" t="s">
        <v>872</v>
      </c>
      <c r="O285" s="25" t="s">
        <v>21</v>
      </c>
      <c r="P285" s="26" t="s">
        <v>1138</v>
      </c>
      <c r="Q285" s="27" t="s">
        <v>1139</v>
      </c>
      <c r="R285" s="25" t="s">
        <v>1134</v>
      </c>
      <c r="S285" s="28">
        <v>563220</v>
      </c>
      <c r="T285" s="21" t="e">
        <v>#N/A</v>
      </c>
    </row>
    <row r="286" spans="1:20" s="21" customFormat="1" ht="20.100000000000001" customHeight="1">
      <c r="A286" s="13"/>
      <c r="B286" s="13">
        <f>IF(K286="","",SUBTOTAL(3,$K$8:K286))</f>
        <v>279</v>
      </c>
      <c r="C286" s="22">
        <v>7151</v>
      </c>
      <c r="D286" s="22" t="s">
        <v>353</v>
      </c>
      <c r="E286" s="15" t="e">
        <v>#N/A</v>
      </c>
      <c r="F286" s="15" t="s">
        <v>368</v>
      </c>
      <c r="G286" s="15" t="e">
        <v>#N/A</v>
      </c>
      <c r="H286" s="15"/>
      <c r="I286" s="15"/>
      <c r="J286" s="15"/>
      <c r="K286" s="24">
        <v>19002011</v>
      </c>
      <c r="L286" s="15" t="e">
        <f>VLOOKUP(K286,'[4]Sheet1(khoamoiTANGMOI) (2)'!$E$12:$F$3455,2,0)</f>
        <v>#N/A</v>
      </c>
      <c r="M286" s="25" t="s">
        <v>987</v>
      </c>
      <c r="N286" s="25" t="s">
        <v>356</v>
      </c>
      <c r="O286" s="25" t="s">
        <v>21</v>
      </c>
      <c r="P286" s="26" t="s">
        <v>1140</v>
      </c>
      <c r="Q286" s="27" t="s">
        <v>1141</v>
      </c>
      <c r="R286" s="25" t="s">
        <v>1134</v>
      </c>
      <c r="S286" s="28">
        <v>563220</v>
      </c>
      <c r="T286" s="21" t="e">
        <v>#N/A</v>
      </c>
    </row>
    <row r="287" spans="1:20" s="21" customFormat="1" ht="20.100000000000001" customHeight="1">
      <c r="A287" s="29"/>
      <c r="B287" s="13">
        <f>IF(K287="","",SUBTOTAL(3,$K$8:K287))</f>
        <v>280</v>
      </c>
      <c r="C287" s="22">
        <v>7156</v>
      </c>
      <c r="D287" s="22" t="s">
        <v>353</v>
      </c>
      <c r="E287" s="15" t="e">
        <v>#N/A</v>
      </c>
      <c r="F287" s="15" t="s">
        <v>354</v>
      </c>
      <c r="G287" s="15" t="e">
        <v>#N/A</v>
      </c>
      <c r="H287" s="15"/>
      <c r="I287" s="15"/>
      <c r="J287" s="15"/>
      <c r="K287" s="24">
        <v>19004708</v>
      </c>
      <c r="L287" s="15" t="e">
        <f>VLOOKUP(K287,'[4]Sheet1(khoamoiTANGMOI) (2)'!$E$12:$F$3455,2,0)</f>
        <v>#N/A</v>
      </c>
      <c r="M287" s="25" t="s">
        <v>1142</v>
      </c>
      <c r="N287" s="25" t="s">
        <v>1143</v>
      </c>
      <c r="O287" s="25" t="s">
        <v>21</v>
      </c>
      <c r="P287" s="26" t="s">
        <v>1144</v>
      </c>
      <c r="Q287" s="27" t="s">
        <v>1145</v>
      </c>
      <c r="R287" s="25" t="s">
        <v>1134</v>
      </c>
      <c r="S287" s="28">
        <v>563220</v>
      </c>
      <c r="T287" s="21" t="e">
        <v>#N/A</v>
      </c>
    </row>
    <row r="288" spans="1:20" s="21" customFormat="1" ht="20.100000000000001" customHeight="1">
      <c r="A288" s="13"/>
      <c r="B288" s="13">
        <f>IF(K288="","",SUBTOTAL(3,$K$8:K288))</f>
        <v>281</v>
      </c>
      <c r="C288" s="22">
        <v>7184</v>
      </c>
      <c r="D288" s="22" t="s">
        <v>353</v>
      </c>
      <c r="E288" s="15" t="e">
        <v>#N/A</v>
      </c>
      <c r="F288" s="15" t="s">
        <v>643</v>
      </c>
      <c r="G288" s="15" t="e">
        <v>#N/A</v>
      </c>
      <c r="H288" s="15"/>
      <c r="I288" s="15"/>
      <c r="J288" s="15"/>
      <c r="K288" s="24">
        <v>19001164</v>
      </c>
      <c r="L288" s="15" t="e">
        <f>VLOOKUP(K288,'[4]Sheet1(khoamoiTANGMOI) (2)'!$E$12:$F$3455,2,0)</f>
        <v>#N/A</v>
      </c>
      <c r="M288" s="25" t="s">
        <v>1146</v>
      </c>
      <c r="N288" s="25" t="s">
        <v>557</v>
      </c>
      <c r="O288" s="25" t="s">
        <v>21</v>
      </c>
      <c r="P288" s="26" t="s">
        <v>1147</v>
      </c>
      <c r="Q288" s="27" t="s">
        <v>1148</v>
      </c>
      <c r="R288" s="25" t="s">
        <v>1134</v>
      </c>
      <c r="S288" s="28">
        <v>563220</v>
      </c>
      <c r="T288" s="21" t="e">
        <v>#N/A</v>
      </c>
    </row>
    <row r="289" spans="1:20" s="21" customFormat="1" ht="20.100000000000001" customHeight="1">
      <c r="A289" s="13"/>
      <c r="B289" s="13">
        <f>IF(K289="","",SUBTOTAL(3,$K$8:K289))</f>
        <v>282</v>
      </c>
      <c r="C289" s="22">
        <v>7200</v>
      </c>
      <c r="D289" s="22" t="s">
        <v>353</v>
      </c>
      <c r="E289" s="15" t="e">
        <v>#N/A</v>
      </c>
      <c r="F289" s="15" t="s">
        <v>368</v>
      </c>
      <c r="G289" s="15" t="e">
        <v>#N/A</v>
      </c>
      <c r="H289" s="15" t="s">
        <v>1500</v>
      </c>
      <c r="I289" s="15"/>
      <c r="J289" s="15" t="s">
        <v>1492</v>
      </c>
      <c r="K289" s="24">
        <v>19000237</v>
      </c>
      <c r="L289" s="15" t="e">
        <f>VLOOKUP(K289,'[4]Sheet1(khoamoiTANGMOI) (2)'!$E$12:$F$3455,2,0)</f>
        <v>#N/A</v>
      </c>
      <c r="M289" s="25" t="s">
        <v>621</v>
      </c>
      <c r="N289" s="25" t="s">
        <v>743</v>
      </c>
      <c r="O289" s="25" t="s">
        <v>130</v>
      </c>
      <c r="P289" s="26" t="s">
        <v>1149</v>
      </c>
      <c r="Q289" s="27" t="s">
        <v>1150</v>
      </c>
      <c r="R289" s="25" t="s">
        <v>1151</v>
      </c>
      <c r="S289" s="28">
        <v>563220</v>
      </c>
      <c r="T289" s="21" t="e">
        <v>#N/A</v>
      </c>
    </row>
    <row r="290" spans="1:20" s="21" customFormat="1" ht="20.100000000000001" customHeight="1">
      <c r="A290" s="13"/>
      <c r="B290" s="13">
        <f>IF(K290="","",SUBTOTAL(3,$K$8:K290))</f>
        <v>283</v>
      </c>
      <c r="C290" s="22">
        <v>7201</v>
      </c>
      <c r="D290" s="22" t="s">
        <v>353</v>
      </c>
      <c r="E290" s="15" t="e">
        <v>#N/A</v>
      </c>
      <c r="F290" s="15" t="s">
        <v>391</v>
      </c>
      <c r="G290" s="15" t="e">
        <v>#N/A</v>
      </c>
      <c r="H290" s="15"/>
      <c r="I290" s="15"/>
      <c r="J290" s="15"/>
      <c r="K290" s="24">
        <v>19001243</v>
      </c>
      <c r="L290" s="15" t="e">
        <f>VLOOKUP(K290,'[4]Sheet1(khoamoiTANGMOI) (2)'!$E$12:$F$3455,2,0)</f>
        <v>#N/A</v>
      </c>
      <c r="M290" s="25" t="s">
        <v>1152</v>
      </c>
      <c r="N290" s="25" t="s">
        <v>626</v>
      </c>
      <c r="O290" s="25" t="s">
        <v>130</v>
      </c>
      <c r="P290" s="26" t="s">
        <v>1153</v>
      </c>
      <c r="Q290" s="27" t="s">
        <v>1154</v>
      </c>
      <c r="R290" s="25" t="s">
        <v>1151</v>
      </c>
      <c r="S290" s="28">
        <v>563220</v>
      </c>
      <c r="T290" s="21" t="e">
        <v>#N/A</v>
      </c>
    </row>
    <row r="291" spans="1:20" s="21" customFormat="1" ht="20.100000000000001" customHeight="1">
      <c r="A291" s="29"/>
      <c r="B291" s="13">
        <f>IF(K291="","",SUBTOTAL(3,$K$8:K291))</f>
        <v>284</v>
      </c>
      <c r="C291" s="22">
        <v>7225</v>
      </c>
      <c r="D291" s="22" t="s">
        <v>353</v>
      </c>
      <c r="E291" s="15" t="e">
        <v>#N/A</v>
      </c>
      <c r="F291" s="15" t="s">
        <v>360</v>
      </c>
      <c r="G291" s="15" t="e">
        <v>#N/A</v>
      </c>
      <c r="H291" s="15"/>
      <c r="I291" s="15"/>
      <c r="J291" s="15"/>
      <c r="K291" s="24">
        <v>19005238</v>
      </c>
      <c r="L291" s="15" t="e">
        <f>VLOOKUP(K291,'[4]Sheet1(khoamoiTANGMOI) (2)'!$E$12:$F$3455,2,0)</f>
        <v>#N/A</v>
      </c>
      <c r="M291" s="25" t="s">
        <v>1155</v>
      </c>
      <c r="N291" s="25" t="s">
        <v>1156</v>
      </c>
      <c r="O291" s="25" t="s">
        <v>130</v>
      </c>
      <c r="P291" s="26" t="s">
        <v>1157</v>
      </c>
      <c r="Q291" s="27" t="s">
        <v>1158</v>
      </c>
      <c r="R291" s="25" t="s">
        <v>1151</v>
      </c>
      <c r="S291" s="28">
        <v>563220</v>
      </c>
      <c r="T291" s="21" t="e">
        <v>#N/A</v>
      </c>
    </row>
    <row r="292" spans="1:20" s="21" customFormat="1" ht="20.100000000000001" customHeight="1">
      <c r="A292" s="13"/>
      <c r="B292" s="13">
        <f>IF(K292="","",SUBTOTAL(3,$K$8:K292))</f>
        <v>285</v>
      </c>
      <c r="C292" s="22">
        <v>7228</v>
      </c>
      <c r="D292" s="22" t="s">
        <v>353</v>
      </c>
      <c r="E292" s="15" t="e">
        <v>#N/A</v>
      </c>
      <c r="F292" s="15" t="s">
        <v>368</v>
      </c>
      <c r="G292" s="15" t="e">
        <v>#N/A</v>
      </c>
      <c r="H292" s="15" t="s">
        <v>1494</v>
      </c>
      <c r="I292" s="15" t="s">
        <v>1492</v>
      </c>
      <c r="J292" s="15"/>
      <c r="K292" s="24">
        <v>19001138</v>
      </c>
      <c r="L292" s="15" t="e">
        <f>VLOOKUP(K292,'[4]Sheet1(khoamoiTANGMOI) (2)'!$E$12:$F$3455,2,0)</f>
        <v>#N/A</v>
      </c>
      <c r="M292" s="25" t="s">
        <v>1159</v>
      </c>
      <c r="N292" s="25" t="s">
        <v>803</v>
      </c>
      <c r="O292" s="25" t="s">
        <v>130</v>
      </c>
      <c r="P292" s="26" t="s">
        <v>1160</v>
      </c>
      <c r="Q292" s="27" t="s">
        <v>1161</v>
      </c>
      <c r="R292" s="25" t="s">
        <v>1151</v>
      </c>
      <c r="S292" s="28">
        <v>563220</v>
      </c>
      <c r="T292" s="21" t="e">
        <v>#N/A</v>
      </c>
    </row>
    <row r="293" spans="1:20" s="21" customFormat="1" ht="20.100000000000001" customHeight="1">
      <c r="A293" s="13"/>
      <c r="B293" s="13">
        <f>IF(K293="","",SUBTOTAL(3,$K$8:K293))</f>
        <v>286</v>
      </c>
      <c r="C293" s="22">
        <v>7236</v>
      </c>
      <c r="D293" s="22" t="s">
        <v>353</v>
      </c>
      <c r="E293" s="15" t="e">
        <v>#N/A</v>
      </c>
      <c r="F293" s="15" t="s">
        <v>360</v>
      </c>
      <c r="G293" s="15" t="e">
        <v>#N/A</v>
      </c>
      <c r="H293" s="15"/>
      <c r="I293" s="15"/>
      <c r="J293" s="15"/>
      <c r="K293" s="24">
        <v>19000278</v>
      </c>
      <c r="L293" s="15" t="e">
        <f>VLOOKUP(K293,'[4]Sheet1(khoamoiTANGMOI) (2)'!$E$12:$F$3455,2,0)</f>
        <v>#N/A</v>
      </c>
      <c r="M293" s="25" t="s">
        <v>1162</v>
      </c>
      <c r="N293" s="25" t="s">
        <v>1163</v>
      </c>
      <c r="O293" s="25" t="s">
        <v>130</v>
      </c>
      <c r="P293" s="26" t="s">
        <v>1164</v>
      </c>
      <c r="Q293" s="27" t="s">
        <v>1165</v>
      </c>
      <c r="R293" s="25" t="s">
        <v>1151</v>
      </c>
      <c r="S293" s="28">
        <v>563220</v>
      </c>
      <c r="T293" s="21" t="e">
        <v>#N/A</v>
      </c>
    </row>
    <row r="294" spans="1:20" s="21" customFormat="1" ht="20.100000000000001" customHeight="1">
      <c r="A294" s="13"/>
      <c r="B294" s="13">
        <f>IF(K294="","",SUBTOTAL(3,$K$8:K294))</f>
        <v>287</v>
      </c>
      <c r="C294" s="22">
        <v>7247</v>
      </c>
      <c r="D294" s="22" t="s">
        <v>353</v>
      </c>
      <c r="E294" s="15" t="e">
        <v>#N/A</v>
      </c>
      <c r="F294" s="15" t="s">
        <v>643</v>
      </c>
      <c r="G294" s="15" t="e">
        <v>#N/A</v>
      </c>
      <c r="H294" s="15"/>
      <c r="I294" s="15"/>
      <c r="J294" s="15"/>
      <c r="K294" s="24">
        <v>19003682</v>
      </c>
      <c r="L294" s="15" t="e">
        <f>VLOOKUP(K294,'[4]Sheet1(khoamoiTANGMOI) (2)'!$E$12:$F$3455,2,0)</f>
        <v>#N/A</v>
      </c>
      <c r="M294" s="25" t="s">
        <v>100</v>
      </c>
      <c r="N294" s="25" t="s">
        <v>34</v>
      </c>
      <c r="O294" s="25" t="s">
        <v>21</v>
      </c>
      <c r="P294" s="26" t="s">
        <v>1166</v>
      </c>
      <c r="Q294" s="27" t="s">
        <v>1167</v>
      </c>
      <c r="R294" s="25" t="s">
        <v>1168</v>
      </c>
      <c r="S294" s="28">
        <v>563220</v>
      </c>
      <c r="T294" s="21" t="e">
        <v>#N/A</v>
      </c>
    </row>
    <row r="295" spans="1:20" s="21" customFormat="1" ht="20.100000000000001" customHeight="1">
      <c r="A295" s="13"/>
      <c r="B295" s="13">
        <f>IF(K295="","",SUBTOTAL(3,$K$8:K295))</f>
        <v>288</v>
      </c>
      <c r="C295" s="22">
        <v>7263</v>
      </c>
      <c r="D295" s="22" t="s">
        <v>353</v>
      </c>
      <c r="E295" s="15" t="e">
        <v>#N/A</v>
      </c>
      <c r="F295" s="15" t="s">
        <v>368</v>
      </c>
      <c r="G295" s="15" t="e">
        <v>#N/A</v>
      </c>
      <c r="H295" s="15"/>
      <c r="I295" s="15"/>
      <c r="J295" s="15"/>
      <c r="K295" s="24">
        <v>19001692</v>
      </c>
      <c r="L295" s="15" t="e">
        <f>VLOOKUP(K295,'[4]Sheet1(khoamoiTANGMOI) (2)'!$E$12:$F$3455,2,0)</f>
        <v>#N/A</v>
      </c>
      <c r="M295" s="25" t="s">
        <v>1169</v>
      </c>
      <c r="N295" s="25" t="s">
        <v>1170</v>
      </c>
      <c r="O295" s="25" t="s">
        <v>21</v>
      </c>
      <c r="P295" s="26" t="s">
        <v>1171</v>
      </c>
      <c r="Q295" s="27" t="s">
        <v>1172</v>
      </c>
      <c r="R295" s="25" t="s">
        <v>1168</v>
      </c>
      <c r="S295" s="28">
        <v>563220</v>
      </c>
      <c r="T295" s="21" t="e">
        <v>#N/A</v>
      </c>
    </row>
    <row r="296" spans="1:20" s="21" customFormat="1" ht="20.100000000000001" customHeight="1">
      <c r="A296" s="13"/>
      <c r="B296" s="13">
        <f>IF(K296="","",SUBTOTAL(3,$K$8:K296))</f>
        <v>289</v>
      </c>
      <c r="C296" s="22">
        <v>7269</v>
      </c>
      <c r="D296" s="22" t="s">
        <v>353</v>
      </c>
      <c r="E296" s="15" t="e">
        <v>#N/A</v>
      </c>
      <c r="F296" s="15" t="s">
        <v>354</v>
      </c>
      <c r="G296" s="15" t="e">
        <v>#N/A</v>
      </c>
      <c r="H296" s="15"/>
      <c r="I296" s="15"/>
      <c r="J296" s="15"/>
      <c r="K296" s="24">
        <v>19002588</v>
      </c>
      <c r="L296" s="15" t="e">
        <f>VLOOKUP(K296,'[4]Sheet1(khoamoiTANGMOI) (2)'!$E$12:$F$3455,2,0)</f>
        <v>#N/A</v>
      </c>
      <c r="M296" s="25" t="s">
        <v>1173</v>
      </c>
      <c r="N296" s="25" t="s">
        <v>288</v>
      </c>
      <c r="O296" s="25" t="s">
        <v>130</v>
      </c>
      <c r="P296" s="26" t="s">
        <v>1174</v>
      </c>
      <c r="Q296" s="27" t="s">
        <v>1175</v>
      </c>
      <c r="R296" s="25" t="s">
        <v>1168</v>
      </c>
      <c r="S296" s="28">
        <v>563220</v>
      </c>
      <c r="T296" s="21" t="e">
        <v>#N/A</v>
      </c>
    </row>
    <row r="297" spans="1:20" s="21" customFormat="1" ht="20.100000000000001" customHeight="1">
      <c r="A297" s="13"/>
      <c r="B297" s="13">
        <f>IF(K297="","",SUBTOTAL(3,$K$8:K297))</f>
        <v>290</v>
      </c>
      <c r="C297" s="22">
        <v>7278</v>
      </c>
      <c r="D297" s="22" t="s">
        <v>353</v>
      </c>
      <c r="E297" s="15" t="e">
        <v>#N/A</v>
      </c>
      <c r="F297" s="15" t="s">
        <v>360</v>
      </c>
      <c r="G297" s="15" t="e">
        <v>#N/A</v>
      </c>
      <c r="H297" s="15"/>
      <c r="I297" s="15"/>
      <c r="J297" s="15"/>
      <c r="K297" s="24">
        <v>19001617</v>
      </c>
      <c r="L297" s="15" t="e">
        <f>VLOOKUP(K297,'[4]Sheet1(khoamoiTANGMOI) (2)'!$E$12:$F$3455,2,0)</f>
        <v>#N/A</v>
      </c>
      <c r="M297" s="25" t="s">
        <v>1176</v>
      </c>
      <c r="N297" s="25" t="s">
        <v>1177</v>
      </c>
      <c r="O297" s="25" t="s">
        <v>130</v>
      </c>
      <c r="P297" s="26" t="s">
        <v>1178</v>
      </c>
      <c r="Q297" s="27" t="s">
        <v>1179</v>
      </c>
      <c r="R297" s="25" t="s">
        <v>1168</v>
      </c>
      <c r="S297" s="28">
        <v>563220</v>
      </c>
      <c r="T297" s="21" t="e">
        <v>#N/A</v>
      </c>
    </row>
    <row r="298" spans="1:20" s="21" customFormat="1" ht="20.100000000000001" customHeight="1">
      <c r="A298" s="13"/>
      <c r="B298" s="13">
        <f>IF(K298="","",SUBTOTAL(3,$K$8:K298))</f>
        <v>291</v>
      </c>
      <c r="C298" s="22">
        <v>7279</v>
      </c>
      <c r="D298" s="22" t="s">
        <v>353</v>
      </c>
      <c r="E298" s="15" t="e">
        <v>#N/A</v>
      </c>
      <c r="F298" s="15" t="s">
        <v>643</v>
      </c>
      <c r="G298" s="15" t="e">
        <v>#N/A</v>
      </c>
      <c r="H298" s="15"/>
      <c r="I298" s="15"/>
      <c r="J298" s="15"/>
      <c r="K298" s="24">
        <v>19002267</v>
      </c>
      <c r="L298" s="15" t="e">
        <f>VLOOKUP(K298,'[4]Sheet1(khoamoiTANGMOI) (2)'!$E$12:$F$3455,2,0)</f>
        <v>#N/A</v>
      </c>
      <c r="M298" s="25" t="s">
        <v>61</v>
      </c>
      <c r="N298" s="25" t="s">
        <v>350</v>
      </c>
      <c r="O298" s="25" t="s">
        <v>21</v>
      </c>
      <c r="P298" s="26" t="s">
        <v>1180</v>
      </c>
      <c r="Q298" s="27" t="s">
        <v>1181</v>
      </c>
      <c r="R298" s="25" t="s">
        <v>1168</v>
      </c>
      <c r="S298" s="28">
        <v>563220</v>
      </c>
      <c r="T298" s="21" t="e">
        <v>#N/A</v>
      </c>
    </row>
    <row r="299" spans="1:20" s="21" customFormat="1" ht="20.100000000000001" customHeight="1">
      <c r="A299" s="13"/>
      <c r="B299" s="13">
        <f>IF(K299="","",SUBTOTAL(3,$K$8:K299))</f>
        <v>292</v>
      </c>
      <c r="C299" s="22">
        <v>7301</v>
      </c>
      <c r="D299" s="22" t="s">
        <v>353</v>
      </c>
      <c r="E299" s="15" t="e">
        <v>#N/A</v>
      </c>
      <c r="F299" s="15" t="s">
        <v>368</v>
      </c>
      <c r="G299" s="15" t="e">
        <v>#N/A</v>
      </c>
      <c r="H299" s="15"/>
      <c r="I299" s="15"/>
      <c r="J299" s="15"/>
      <c r="K299" s="24">
        <v>19000928</v>
      </c>
      <c r="L299" s="15" t="e">
        <f>VLOOKUP(K299,'[4]Sheet1(khoamoiTANGMOI) (2)'!$E$12:$F$3455,2,0)</f>
        <v>#N/A</v>
      </c>
      <c r="M299" s="25" t="s">
        <v>1182</v>
      </c>
      <c r="N299" s="25" t="s">
        <v>96</v>
      </c>
      <c r="O299" s="25" t="s">
        <v>21</v>
      </c>
      <c r="P299" s="26" t="s">
        <v>1183</v>
      </c>
      <c r="Q299" s="27" t="s">
        <v>1184</v>
      </c>
      <c r="R299" s="25" t="s">
        <v>1185</v>
      </c>
      <c r="S299" s="28">
        <v>563220</v>
      </c>
      <c r="T299" s="21" t="e">
        <v>#N/A</v>
      </c>
    </row>
    <row r="300" spans="1:20" s="21" customFormat="1" ht="20.100000000000001" customHeight="1">
      <c r="A300" s="13"/>
      <c r="B300" s="13">
        <f>IF(K300="","",SUBTOTAL(3,$K$8:K300))</f>
        <v>293</v>
      </c>
      <c r="C300" s="22">
        <v>7320</v>
      </c>
      <c r="D300" s="22" t="s">
        <v>353</v>
      </c>
      <c r="E300" s="15" t="e">
        <v>#N/A</v>
      </c>
      <c r="F300" s="15" t="s">
        <v>643</v>
      </c>
      <c r="G300" s="15" t="e">
        <v>#N/A</v>
      </c>
      <c r="H300" s="15"/>
      <c r="I300" s="15"/>
      <c r="J300" s="15"/>
      <c r="K300" s="24">
        <v>19004405</v>
      </c>
      <c r="L300" s="15" t="e">
        <f>VLOOKUP(K300,'[4]Sheet1(khoamoiTANGMOI) (2)'!$E$12:$F$3455,2,0)</f>
        <v>#N/A</v>
      </c>
      <c r="M300" s="25" t="s">
        <v>1186</v>
      </c>
      <c r="N300" s="25" t="s">
        <v>269</v>
      </c>
      <c r="O300" s="25" t="s">
        <v>21</v>
      </c>
      <c r="P300" s="26" t="s">
        <v>1187</v>
      </c>
      <c r="Q300" s="27" t="s">
        <v>1188</v>
      </c>
      <c r="R300" s="25" t="s">
        <v>1185</v>
      </c>
      <c r="S300" s="28">
        <v>563220</v>
      </c>
      <c r="T300" s="21" t="e">
        <v>#N/A</v>
      </c>
    </row>
    <row r="301" spans="1:20" s="21" customFormat="1" ht="20.100000000000001" customHeight="1">
      <c r="A301" s="13"/>
      <c r="B301" s="13">
        <f>IF(K301="","",SUBTOTAL(3,$K$8:K301))</f>
        <v>294</v>
      </c>
      <c r="C301" s="22">
        <v>7328</v>
      </c>
      <c r="D301" s="22" t="s">
        <v>353</v>
      </c>
      <c r="E301" s="15" t="e">
        <v>#N/A</v>
      </c>
      <c r="F301" s="15" t="s">
        <v>391</v>
      </c>
      <c r="G301" s="15" t="e">
        <v>#N/A</v>
      </c>
      <c r="H301" s="15"/>
      <c r="I301" s="15"/>
      <c r="J301" s="15"/>
      <c r="K301" s="24">
        <v>19000156</v>
      </c>
      <c r="L301" s="15" t="e">
        <f>VLOOKUP(K301,'[4]Sheet1(khoamoiTANGMOI) (2)'!$E$12:$F$3455,2,0)</f>
        <v>#N/A</v>
      </c>
      <c r="M301" s="25" t="s">
        <v>1189</v>
      </c>
      <c r="N301" s="25" t="s">
        <v>260</v>
      </c>
      <c r="O301" s="25" t="s">
        <v>21</v>
      </c>
      <c r="P301" s="26" t="s">
        <v>1190</v>
      </c>
      <c r="Q301" s="27" t="s">
        <v>1191</v>
      </c>
      <c r="R301" s="25" t="s">
        <v>1192</v>
      </c>
      <c r="S301" s="28">
        <v>563220</v>
      </c>
      <c r="T301" s="21" t="e">
        <v>#N/A</v>
      </c>
    </row>
    <row r="302" spans="1:20" s="21" customFormat="1" ht="20.100000000000001" customHeight="1">
      <c r="A302" s="13"/>
      <c r="B302" s="13">
        <f>IF(K302="","",SUBTOTAL(3,$K$8:K302))</f>
        <v>295</v>
      </c>
      <c r="C302" s="22">
        <v>7330</v>
      </c>
      <c r="D302" s="22" t="s">
        <v>353</v>
      </c>
      <c r="E302" s="15" t="e">
        <v>#N/A</v>
      </c>
      <c r="F302" s="15" t="s">
        <v>368</v>
      </c>
      <c r="G302" s="15" t="e">
        <v>#N/A</v>
      </c>
      <c r="H302" s="15"/>
      <c r="I302" s="15"/>
      <c r="J302" s="15"/>
      <c r="K302" s="24">
        <v>19001097</v>
      </c>
      <c r="L302" s="15" t="e">
        <f>VLOOKUP(K302,'[4]Sheet1(khoamoiTANGMOI) (2)'!$E$12:$F$3455,2,0)</f>
        <v>#N/A</v>
      </c>
      <c r="M302" s="25" t="s">
        <v>1193</v>
      </c>
      <c r="N302" s="25" t="s">
        <v>361</v>
      </c>
      <c r="O302" s="25" t="s">
        <v>21</v>
      </c>
      <c r="P302" s="26" t="s">
        <v>1194</v>
      </c>
      <c r="Q302" s="27" t="s">
        <v>1195</v>
      </c>
      <c r="R302" s="25" t="s">
        <v>1192</v>
      </c>
      <c r="S302" s="28">
        <v>563220</v>
      </c>
      <c r="T302" s="21" t="e">
        <v>#N/A</v>
      </c>
    </row>
    <row r="303" spans="1:20" s="21" customFormat="1" ht="20.100000000000001" customHeight="1">
      <c r="A303" s="13"/>
      <c r="B303" s="13">
        <f>IF(K303="","",SUBTOTAL(3,$K$8:K303))</f>
        <v>296</v>
      </c>
      <c r="C303" s="22">
        <v>7339</v>
      </c>
      <c r="D303" s="22" t="s">
        <v>353</v>
      </c>
      <c r="E303" s="15" t="e">
        <v>#N/A</v>
      </c>
      <c r="F303" s="15" t="s">
        <v>360</v>
      </c>
      <c r="G303" s="15" t="e">
        <v>#N/A</v>
      </c>
      <c r="H303" s="15"/>
      <c r="I303" s="15"/>
      <c r="J303" s="15"/>
      <c r="K303" s="24">
        <v>19000551</v>
      </c>
      <c r="L303" s="15" t="e">
        <f>VLOOKUP(K303,'[4]Sheet1(khoamoiTANGMOI) (2)'!$E$12:$F$3455,2,0)</f>
        <v>#N/A</v>
      </c>
      <c r="M303" s="25" t="s">
        <v>259</v>
      </c>
      <c r="N303" s="25" t="s">
        <v>96</v>
      </c>
      <c r="O303" s="25" t="s">
        <v>21</v>
      </c>
      <c r="P303" s="26" t="s">
        <v>1196</v>
      </c>
      <c r="Q303" s="27" t="s">
        <v>1197</v>
      </c>
      <c r="R303" s="25" t="s">
        <v>1192</v>
      </c>
      <c r="S303" s="28">
        <v>563220</v>
      </c>
      <c r="T303" s="21" t="e">
        <v>#N/A</v>
      </c>
    </row>
    <row r="304" spans="1:20" s="21" customFormat="1" ht="20.100000000000001" customHeight="1">
      <c r="A304" s="13"/>
      <c r="B304" s="13">
        <f>IF(K304="","",SUBTOTAL(3,$K$8:K304))</f>
        <v>297</v>
      </c>
      <c r="C304" s="22">
        <v>7358</v>
      </c>
      <c r="D304" s="22" t="s">
        <v>353</v>
      </c>
      <c r="E304" s="15" t="e">
        <v>#N/A</v>
      </c>
      <c r="F304" s="15" t="s">
        <v>368</v>
      </c>
      <c r="G304" s="15" t="e">
        <v>#N/A</v>
      </c>
      <c r="H304" s="15"/>
      <c r="I304" s="15"/>
      <c r="J304" s="15"/>
      <c r="K304" s="24">
        <v>19001462</v>
      </c>
      <c r="L304" s="15" t="e">
        <f>VLOOKUP(K304,'[4]Sheet1(khoamoiTANGMOI) (2)'!$E$12:$F$3455,2,0)</f>
        <v>#N/A</v>
      </c>
      <c r="M304" s="25" t="s">
        <v>1198</v>
      </c>
      <c r="N304" s="25" t="s">
        <v>196</v>
      </c>
      <c r="O304" s="25" t="s">
        <v>21</v>
      </c>
      <c r="P304" s="26" t="s">
        <v>957</v>
      </c>
      <c r="Q304" s="27" t="s">
        <v>1199</v>
      </c>
      <c r="R304" s="25" t="s">
        <v>1192</v>
      </c>
      <c r="S304" s="28">
        <v>563220</v>
      </c>
      <c r="T304" s="21" t="e">
        <v>#N/A</v>
      </c>
    </row>
    <row r="305" spans="1:20" s="21" customFormat="1" ht="20.100000000000001" customHeight="1">
      <c r="A305" s="13"/>
      <c r="B305" s="13">
        <f>IF(K305="","",SUBTOTAL(3,$K$8:K305))</f>
        <v>298</v>
      </c>
      <c r="C305" s="22">
        <v>7363</v>
      </c>
      <c r="D305" s="22" t="s">
        <v>353</v>
      </c>
      <c r="E305" s="15" t="e">
        <v>#N/A</v>
      </c>
      <c r="F305" s="15" t="s">
        <v>368</v>
      </c>
      <c r="G305" s="15" t="e">
        <v>#N/A</v>
      </c>
      <c r="H305" s="15"/>
      <c r="I305" s="15"/>
      <c r="J305" s="15"/>
      <c r="K305" s="24">
        <v>19000316</v>
      </c>
      <c r="L305" s="15" t="e">
        <f>VLOOKUP(K305,'[4]Sheet1(khoamoiTANGMOI) (2)'!$E$12:$F$3455,2,0)</f>
        <v>#N/A</v>
      </c>
      <c r="M305" s="25" t="s">
        <v>61</v>
      </c>
      <c r="N305" s="25" t="s">
        <v>499</v>
      </c>
      <c r="O305" s="25" t="s">
        <v>21</v>
      </c>
      <c r="P305" s="26" t="s">
        <v>1200</v>
      </c>
      <c r="Q305" s="27" t="s">
        <v>1201</v>
      </c>
      <c r="R305" s="25" t="s">
        <v>1192</v>
      </c>
      <c r="S305" s="28">
        <v>563220</v>
      </c>
      <c r="T305" s="21" t="e">
        <v>#N/A</v>
      </c>
    </row>
    <row r="306" spans="1:20" s="21" customFormat="1" ht="20.100000000000001" customHeight="1">
      <c r="A306" s="13"/>
      <c r="B306" s="13">
        <f>IF(K306="","",SUBTOTAL(3,$K$8:K306))</f>
        <v>299</v>
      </c>
      <c r="C306" s="22">
        <v>7364</v>
      </c>
      <c r="D306" s="22" t="s">
        <v>353</v>
      </c>
      <c r="E306" s="15" t="e">
        <v>#N/A</v>
      </c>
      <c r="F306" s="15" t="s">
        <v>391</v>
      </c>
      <c r="G306" s="15" t="e">
        <v>#N/A</v>
      </c>
      <c r="H306" s="15"/>
      <c r="I306" s="15"/>
      <c r="J306" s="15"/>
      <c r="K306" s="24">
        <v>19001947</v>
      </c>
      <c r="L306" s="15" t="e">
        <f>VLOOKUP(K306,'[4]Sheet1(khoamoiTANGMOI) (2)'!$E$12:$F$3455,2,0)</f>
        <v>#N/A</v>
      </c>
      <c r="M306" s="25" t="s">
        <v>913</v>
      </c>
      <c r="N306" s="25" t="s">
        <v>372</v>
      </c>
      <c r="O306" s="25" t="s">
        <v>21</v>
      </c>
      <c r="P306" s="26" t="s">
        <v>1202</v>
      </c>
      <c r="Q306" s="27" t="s">
        <v>1203</v>
      </c>
      <c r="R306" s="25" t="s">
        <v>1192</v>
      </c>
      <c r="S306" s="28">
        <v>563220</v>
      </c>
      <c r="T306" s="21" t="e">
        <v>#N/A</v>
      </c>
    </row>
    <row r="307" spans="1:20" s="21" customFormat="1" ht="20.100000000000001" customHeight="1">
      <c r="A307" s="13"/>
      <c r="B307" s="13">
        <f>IF(K307="","",SUBTOTAL(3,$K$8:K307))</f>
        <v>300</v>
      </c>
      <c r="C307" s="22">
        <v>7427</v>
      </c>
      <c r="D307" s="22" t="s">
        <v>353</v>
      </c>
      <c r="E307" s="15" t="e">
        <v>#N/A</v>
      </c>
      <c r="F307" s="15" t="s">
        <v>391</v>
      </c>
      <c r="G307" s="15" t="e">
        <v>#N/A</v>
      </c>
      <c r="H307" s="15"/>
      <c r="I307" s="15"/>
      <c r="J307" s="15"/>
      <c r="K307" s="24">
        <v>19001516</v>
      </c>
      <c r="L307" s="15" t="e">
        <f>VLOOKUP(K307,'[4]Sheet1(khoamoiTANGMOI) (2)'!$E$12:$F$3455,2,0)</f>
        <v>#N/A</v>
      </c>
      <c r="M307" s="25" t="s">
        <v>1204</v>
      </c>
      <c r="N307" s="25" t="s">
        <v>626</v>
      </c>
      <c r="O307" s="25" t="s">
        <v>21</v>
      </c>
      <c r="P307" s="26" t="s">
        <v>1205</v>
      </c>
      <c r="Q307" s="27" t="s">
        <v>1206</v>
      </c>
      <c r="R307" s="25" t="s">
        <v>1207</v>
      </c>
      <c r="S307" s="28">
        <v>563220</v>
      </c>
      <c r="T307" s="21" t="e">
        <v>#N/A</v>
      </c>
    </row>
    <row r="308" spans="1:20" s="21" customFormat="1" ht="20.100000000000001" customHeight="1">
      <c r="A308" s="13"/>
      <c r="B308" s="13">
        <f>IF(K308="","",SUBTOTAL(3,$K$8:K308))</f>
        <v>301</v>
      </c>
      <c r="C308" s="22">
        <v>7431</v>
      </c>
      <c r="D308" s="22" t="s">
        <v>353</v>
      </c>
      <c r="E308" s="15" t="e">
        <v>#N/A</v>
      </c>
      <c r="F308" s="15" t="s">
        <v>368</v>
      </c>
      <c r="G308" s="15" t="e">
        <v>#N/A</v>
      </c>
      <c r="H308" s="15"/>
      <c r="I308" s="15"/>
      <c r="J308" s="15"/>
      <c r="K308" s="24">
        <v>19000739</v>
      </c>
      <c r="L308" s="15" t="e">
        <f>VLOOKUP(K308,'[4]Sheet1(khoamoiTANGMOI) (2)'!$E$12:$F$3455,2,0)</f>
        <v>#N/A</v>
      </c>
      <c r="M308" s="25" t="s">
        <v>1208</v>
      </c>
      <c r="N308" s="25" t="s">
        <v>96</v>
      </c>
      <c r="O308" s="25" t="s">
        <v>21</v>
      </c>
      <c r="P308" s="26" t="s">
        <v>1209</v>
      </c>
      <c r="Q308" s="27" t="s">
        <v>1210</v>
      </c>
      <c r="R308" s="25" t="s">
        <v>1207</v>
      </c>
      <c r="S308" s="28">
        <v>563220</v>
      </c>
      <c r="T308" s="21" t="e">
        <v>#N/A</v>
      </c>
    </row>
    <row r="309" spans="1:20" s="21" customFormat="1" ht="20.100000000000001" customHeight="1">
      <c r="A309" s="13"/>
      <c r="B309" s="13">
        <f>IF(K309="","",SUBTOTAL(3,$K$8:K309))</f>
        <v>302</v>
      </c>
      <c r="C309" s="22">
        <v>7433</v>
      </c>
      <c r="D309" s="22" t="s">
        <v>353</v>
      </c>
      <c r="E309" s="15" t="e">
        <v>#N/A</v>
      </c>
      <c r="F309" s="15" t="s">
        <v>643</v>
      </c>
      <c r="G309" s="15" t="e">
        <v>#N/A</v>
      </c>
      <c r="H309" s="15"/>
      <c r="I309" s="15"/>
      <c r="J309" s="15"/>
      <c r="K309" s="24">
        <v>19000206</v>
      </c>
      <c r="L309" s="15" t="e">
        <f>VLOOKUP(K309,'[4]Sheet1(khoamoiTANGMOI) (2)'!$E$12:$F$3455,2,0)</f>
        <v>#N/A</v>
      </c>
      <c r="M309" s="25" t="s">
        <v>956</v>
      </c>
      <c r="N309" s="25" t="s">
        <v>101</v>
      </c>
      <c r="O309" s="25" t="s">
        <v>21</v>
      </c>
      <c r="P309" s="26" t="s">
        <v>1211</v>
      </c>
      <c r="Q309" s="27" t="s">
        <v>1212</v>
      </c>
      <c r="R309" s="25" t="s">
        <v>1207</v>
      </c>
      <c r="S309" s="28">
        <v>563220</v>
      </c>
      <c r="T309" s="21" t="e">
        <v>#N/A</v>
      </c>
    </row>
    <row r="310" spans="1:20" s="21" customFormat="1" ht="20.100000000000001" customHeight="1">
      <c r="A310" s="29"/>
      <c r="B310" s="13">
        <f>IF(K310="","",SUBTOTAL(3,$K$8:K310))</f>
        <v>303</v>
      </c>
      <c r="C310" s="22">
        <v>7443</v>
      </c>
      <c r="D310" s="22" t="s">
        <v>353</v>
      </c>
      <c r="E310" s="15" t="e">
        <v>#N/A</v>
      </c>
      <c r="F310" s="15" t="s">
        <v>643</v>
      </c>
      <c r="G310" s="15" t="e">
        <v>#N/A</v>
      </c>
      <c r="H310" s="15"/>
      <c r="I310" s="15"/>
      <c r="J310" s="15"/>
      <c r="K310" s="24">
        <v>19005214</v>
      </c>
      <c r="L310" s="15" t="e">
        <f>VLOOKUP(K310,'[4]Sheet1(khoamoiTANGMOI) (2)'!$E$12:$F$3455,2,0)</f>
        <v>#N/A</v>
      </c>
      <c r="M310" s="25" t="s">
        <v>444</v>
      </c>
      <c r="N310" s="25" t="s">
        <v>42</v>
      </c>
      <c r="O310" s="25" t="s">
        <v>21</v>
      </c>
      <c r="P310" s="26" t="s">
        <v>1213</v>
      </c>
      <c r="Q310" s="27" t="s">
        <v>1214</v>
      </c>
      <c r="R310" s="25" t="s">
        <v>1207</v>
      </c>
      <c r="S310" s="28">
        <v>563220</v>
      </c>
      <c r="T310" s="21" t="e">
        <v>#N/A</v>
      </c>
    </row>
    <row r="311" spans="1:20" s="21" customFormat="1" ht="20.100000000000001" customHeight="1">
      <c r="A311" s="13"/>
      <c r="B311" s="13">
        <f>IF(K311="","",SUBTOTAL(3,$K$8:K311))</f>
        <v>304</v>
      </c>
      <c r="C311" s="22">
        <v>7448</v>
      </c>
      <c r="D311" s="22" t="s">
        <v>353</v>
      </c>
      <c r="E311" s="15" t="e">
        <v>#N/A</v>
      </c>
      <c r="F311" s="15" t="s">
        <v>368</v>
      </c>
      <c r="G311" s="15" t="e">
        <v>#N/A</v>
      </c>
      <c r="H311" s="15"/>
      <c r="I311" s="15"/>
      <c r="J311" s="15"/>
      <c r="K311" s="24">
        <v>19000555</v>
      </c>
      <c r="L311" s="15" t="e">
        <f>VLOOKUP(K311,'[4]Sheet1(khoamoiTANGMOI) (2)'!$E$12:$F$3455,2,0)</f>
        <v>#N/A</v>
      </c>
      <c r="M311" s="25" t="s">
        <v>1215</v>
      </c>
      <c r="N311" s="25" t="s">
        <v>564</v>
      </c>
      <c r="O311" s="25" t="s">
        <v>21</v>
      </c>
      <c r="P311" s="26" t="s">
        <v>1216</v>
      </c>
      <c r="Q311" s="27" t="s">
        <v>1217</v>
      </c>
      <c r="R311" s="25" t="s">
        <v>1207</v>
      </c>
      <c r="S311" s="28">
        <v>563220</v>
      </c>
      <c r="T311" s="21" t="e">
        <v>#N/A</v>
      </c>
    </row>
    <row r="312" spans="1:20" s="21" customFormat="1" ht="20.100000000000001" customHeight="1">
      <c r="A312" s="29"/>
      <c r="B312" s="13">
        <f>IF(K312="","",SUBTOTAL(3,$K$8:K312))</f>
        <v>305</v>
      </c>
      <c r="C312" s="22">
        <v>7461</v>
      </c>
      <c r="D312" s="22" t="s">
        <v>353</v>
      </c>
      <c r="E312" s="15" t="e">
        <v>#N/A</v>
      </c>
      <c r="F312" s="15" t="s">
        <v>391</v>
      </c>
      <c r="G312" s="15" t="e">
        <v>#N/A</v>
      </c>
      <c r="H312" s="15"/>
      <c r="I312" s="15"/>
      <c r="J312" s="15"/>
      <c r="K312" s="24">
        <v>19005386</v>
      </c>
      <c r="L312" s="15" t="e">
        <f>VLOOKUP(K312,'[4]Sheet1(khoamoiTANGMOI) (2)'!$E$12:$F$3455,2,0)</f>
        <v>#N/A</v>
      </c>
      <c r="M312" s="25" t="s">
        <v>1218</v>
      </c>
      <c r="N312" s="25" t="s">
        <v>1219</v>
      </c>
      <c r="O312" s="25" t="s">
        <v>130</v>
      </c>
      <c r="P312" s="26" t="s">
        <v>1220</v>
      </c>
      <c r="Q312" s="27" t="s">
        <v>1221</v>
      </c>
      <c r="R312" s="25" t="s">
        <v>1207</v>
      </c>
      <c r="S312" s="28">
        <v>563220</v>
      </c>
      <c r="T312" s="21" t="e">
        <v>#N/A</v>
      </c>
    </row>
    <row r="313" spans="1:20" s="21" customFormat="1" ht="20.100000000000001" customHeight="1">
      <c r="A313" s="13"/>
      <c r="B313" s="13">
        <f>IF(K313="","",SUBTOTAL(3,$K$8:K313))</f>
        <v>306</v>
      </c>
      <c r="C313" s="22">
        <v>7491</v>
      </c>
      <c r="D313" s="22" t="s">
        <v>353</v>
      </c>
      <c r="E313" s="15" t="e">
        <v>#N/A</v>
      </c>
      <c r="F313" s="15" t="s">
        <v>368</v>
      </c>
      <c r="G313" s="15" t="e">
        <v>#N/A</v>
      </c>
      <c r="H313" s="15"/>
      <c r="I313" s="15"/>
      <c r="J313" s="15"/>
      <c r="K313" s="24">
        <v>19002069</v>
      </c>
      <c r="L313" s="15" t="e">
        <f>VLOOKUP(K313,'[4]Sheet1(khoamoiTANGMOI) (2)'!$E$12:$F$3455,2,0)</f>
        <v>#N/A</v>
      </c>
      <c r="M313" s="25" t="s">
        <v>1222</v>
      </c>
      <c r="N313" s="25" t="s">
        <v>151</v>
      </c>
      <c r="O313" s="25" t="s">
        <v>21</v>
      </c>
      <c r="P313" s="26" t="s">
        <v>1223</v>
      </c>
      <c r="Q313" s="27" t="s">
        <v>1224</v>
      </c>
      <c r="R313" s="25" t="s">
        <v>1225</v>
      </c>
      <c r="S313" s="28">
        <v>563220</v>
      </c>
      <c r="T313" s="21" t="e">
        <v>#N/A</v>
      </c>
    </row>
    <row r="314" spans="1:20" s="21" customFormat="1" ht="20.100000000000001" customHeight="1">
      <c r="A314" s="13"/>
      <c r="B314" s="13">
        <f>IF(K314="","",SUBTOTAL(3,$K$8:K314))</f>
        <v>307</v>
      </c>
      <c r="C314" s="22">
        <v>7503</v>
      </c>
      <c r="D314" s="22" t="s">
        <v>353</v>
      </c>
      <c r="E314" s="15" t="e">
        <v>#N/A</v>
      </c>
      <c r="F314" s="15" t="s">
        <v>391</v>
      </c>
      <c r="G314" s="15" t="e">
        <v>#N/A</v>
      </c>
      <c r="H314" s="15"/>
      <c r="I314" s="15"/>
      <c r="J314" s="15"/>
      <c r="K314" s="24">
        <v>19001098</v>
      </c>
      <c r="L314" s="15" t="e">
        <f>VLOOKUP(K314,'[4]Sheet1(khoamoiTANGMOI) (2)'!$E$12:$F$3455,2,0)</f>
        <v>#N/A</v>
      </c>
      <c r="M314" s="25" t="s">
        <v>1226</v>
      </c>
      <c r="N314" s="25" t="s">
        <v>42</v>
      </c>
      <c r="O314" s="25" t="s">
        <v>21</v>
      </c>
      <c r="P314" s="26" t="s">
        <v>1220</v>
      </c>
      <c r="Q314" s="27" t="s">
        <v>1227</v>
      </c>
      <c r="R314" s="25" t="s">
        <v>1225</v>
      </c>
      <c r="S314" s="28">
        <v>563220</v>
      </c>
      <c r="T314" s="21" t="e">
        <v>#N/A</v>
      </c>
    </row>
    <row r="315" spans="1:20" s="21" customFormat="1" ht="20.100000000000001" customHeight="1">
      <c r="A315" s="29"/>
      <c r="B315" s="13">
        <f>IF(K315="","",SUBTOTAL(3,$K$8:K315))</f>
        <v>308</v>
      </c>
      <c r="C315" s="22">
        <v>7511</v>
      </c>
      <c r="D315" s="22" t="s">
        <v>353</v>
      </c>
      <c r="E315" s="15" t="e">
        <v>#N/A</v>
      </c>
      <c r="F315" s="15" t="s">
        <v>368</v>
      </c>
      <c r="G315" s="15" t="e">
        <v>#N/A</v>
      </c>
      <c r="H315" s="15"/>
      <c r="I315" s="15"/>
      <c r="J315" s="15"/>
      <c r="K315" s="24">
        <v>19005382</v>
      </c>
      <c r="L315" s="15" t="e">
        <f>VLOOKUP(K315,'[4]Sheet1(khoamoiTANGMOI) (2)'!$E$12:$F$3455,2,0)</f>
        <v>#N/A</v>
      </c>
      <c r="M315" s="25" t="s">
        <v>1228</v>
      </c>
      <c r="N315" s="25" t="s">
        <v>219</v>
      </c>
      <c r="O315" s="25" t="s">
        <v>21</v>
      </c>
      <c r="P315" s="26" t="s">
        <v>1229</v>
      </c>
      <c r="Q315" s="27" t="s">
        <v>1230</v>
      </c>
      <c r="R315" s="25" t="s">
        <v>1225</v>
      </c>
      <c r="S315" s="28">
        <v>563220</v>
      </c>
      <c r="T315" s="21" t="e">
        <v>#N/A</v>
      </c>
    </row>
    <row r="316" spans="1:20" s="21" customFormat="1" ht="20.100000000000001" customHeight="1">
      <c r="A316" s="13"/>
      <c r="B316" s="13">
        <f>IF(K316="","",SUBTOTAL(3,$K$8:K316))</f>
        <v>309</v>
      </c>
      <c r="C316" s="22">
        <v>7518</v>
      </c>
      <c r="D316" s="22" t="s">
        <v>353</v>
      </c>
      <c r="E316" s="15" t="e">
        <v>#N/A</v>
      </c>
      <c r="F316" s="15" t="s">
        <v>368</v>
      </c>
      <c r="G316" s="15" t="e">
        <v>#N/A</v>
      </c>
      <c r="H316" s="15"/>
      <c r="I316" s="15"/>
      <c r="J316" s="15"/>
      <c r="K316" s="24">
        <v>19001731</v>
      </c>
      <c r="L316" s="15" t="e">
        <f>VLOOKUP(K316,'[4]Sheet1(khoamoiTANGMOI) (2)'!$E$12:$F$3455,2,0)</f>
        <v>#N/A</v>
      </c>
      <c r="M316" s="25" t="s">
        <v>1231</v>
      </c>
      <c r="N316" s="25" t="s">
        <v>376</v>
      </c>
      <c r="O316" s="25" t="s">
        <v>21</v>
      </c>
      <c r="P316" s="26" t="s">
        <v>1232</v>
      </c>
      <c r="Q316" s="27" t="s">
        <v>1233</v>
      </c>
      <c r="R316" s="25" t="s">
        <v>1225</v>
      </c>
      <c r="S316" s="28">
        <v>563220</v>
      </c>
      <c r="T316" s="21" t="e">
        <v>#N/A</v>
      </c>
    </row>
    <row r="317" spans="1:20" s="21" customFormat="1" ht="20.100000000000001" customHeight="1">
      <c r="A317" s="13"/>
      <c r="B317" s="13">
        <f>IF(K317="","",SUBTOTAL(3,$K$8:K317))</f>
        <v>310</v>
      </c>
      <c r="C317" s="22">
        <v>7558</v>
      </c>
      <c r="D317" s="22" t="s">
        <v>353</v>
      </c>
      <c r="E317" s="15" t="e">
        <v>#N/A</v>
      </c>
      <c r="F317" s="15" t="s">
        <v>643</v>
      </c>
      <c r="G317" s="15" t="e">
        <v>#N/A</v>
      </c>
      <c r="H317" s="15"/>
      <c r="I317" s="15"/>
      <c r="J317" s="15"/>
      <c r="K317" s="24">
        <v>19000169</v>
      </c>
      <c r="L317" s="15" t="e">
        <f>VLOOKUP(K317,'[4]Sheet1(khoamoiTANGMOI) (2)'!$E$12:$F$3455,2,0)</f>
        <v>#N/A</v>
      </c>
      <c r="M317" s="25" t="s">
        <v>1234</v>
      </c>
      <c r="N317" s="25" t="s">
        <v>795</v>
      </c>
      <c r="O317" s="25" t="s">
        <v>130</v>
      </c>
      <c r="P317" s="26" t="s">
        <v>1235</v>
      </c>
      <c r="Q317" s="27" t="s">
        <v>1236</v>
      </c>
      <c r="R317" s="25" t="s">
        <v>1237</v>
      </c>
      <c r="S317" s="28">
        <v>563220</v>
      </c>
      <c r="T317" s="21" t="e">
        <v>#N/A</v>
      </c>
    </row>
    <row r="318" spans="1:20" s="21" customFormat="1" ht="20.100000000000001" customHeight="1">
      <c r="A318" s="13"/>
      <c r="B318" s="13">
        <f>IF(K318="","",SUBTOTAL(3,$K$8:K318))</f>
        <v>311</v>
      </c>
      <c r="C318" s="22">
        <v>7578</v>
      </c>
      <c r="D318" s="22" t="s">
        <v>353</v>
      </c>
      <c r="E318" s="15" t="e">
        <v>#N/A</v>
      </c>
      <c r="F318" s="15" t="s">
        <v>643</v>
      </c>
      <c r="G318" s="15" t="e">
        <v>#N/A</v>
      </c>
      <c r="H318" s="15"/>
      <c r="I318" s="15"/>
      <c r="J318" s="15"/>
      <c r="K318" s="24">
        <v>19000742</v>
      </c>
      <c r="L318" s="15" t="e">
        <f>VLOOKUP(K318,'[4]Sheet1(khoamoiTANGMOI) (2)'!$E$12:$F$3455,2,0)</f>
        <v>#N/A</v>
      </c>
      <c r="M318" s="25" t="s">
        <v>1238</v>
      </c>
      <c r="N318" s="25" t="s">
        <v>1239</v>
      </c>
      <c r="O318" s="25" t="s">
        <v>130</v>
      </c>
      <c r="P318" s="26" t="s">
        <v>1240</v>
      </c>
      <c r="Q318" s="27" t="s">
        <v>1241</v>
      </c>
      <c r="R318" s="25" t="s">
        <v>1237</v>
      </c>
      <c r="S318" s="28">
        <v>563220</v>
      </c>
      <c r="T318" s="21" t="e">
        <v>#N/A</v>
      </c>
    </row>
    <row r="319" spans="1:20" s="21" customFormat="1" ht="20.100000000000001" customHeight="1">
      <c r="A319" s="13"/>
      <c r="B319" s="13">
        <f>IF(K319="","",SUBTOTAL(3,$K$8:K319))</f>
        <v>312</v>
      </c>
      <c r="C319" s="22">
        <v>7584</v>
      </c>
      <c r="D319" s="22" t="s">
        <v>353</v>
      </c>
      <c r="E319" s="15" t="e">
        <v>#N/A</v>
      </c>
      <c r="F319" s="15" t="s">
        <v>360</v>
      </c>
      <c r="G319" s="15" t="e">
        <v>#N/A</v>
      </c>
      <c r="H319" s="15"/>
      <c r="I319" s="15"/>
      <c r="J319" s="15"/>
      <c r="K319" s="24">
        <v>19001348</v>
      </c>
      <c r="L319" s="15" t="e">
        <f>VLOOKUP(K319,'[4]Sheet1(khoamoiTANGMOI) (2)'!$E$12:$F$3455,2,0)</f>
        <v>#N/A</v>
      </c>
      <c r="M319" s="25" t="s">
        <v>1242</v>
      </c>
      <c r="N319" s="25" t="s">
        <v>28</v>
      </c>
      <c r="O319" s="25" t="s">
        <v>130</v>
      </c>
      <c r="P319" s="26" t="s">
        <v>1243</v>
      </c>
      <c r="Q319" s="27" t="s">
        <v>1244</v>
      </c>
      <c r="R319" s="25" t="s">
        <v>1245</v>
      </c>
      <c r="S319" s="28">
        <v>563220</v>
      </c>
      <c r="T319" s="21" t="e">
        <v>#N/A</v>
      </c>
    </row>
    <row r="320" spans="1:20" s="21" customFormat="1" ht="20.100000000000001" customHeight="1">
      <c r="A320" s="13"/>
      <c r="B320" s="13">
        <f>IF(K320="","",SUBTOTAL(3,$K$8:K320))</f>
        <v>313</v>
      </c>
      <c r="C320" s="22">
        <v>7622</v>
      </c>
      <c r="D320" s="22" t="s">
        <v>353</v>
      </c>
      <c r="E320" s="15" t="e">
        <v>#N/A</v>
      </c>
      <c r="F320" s="15" t="s">
        <v>391</v>
      </c>
      <c r="G320" s="15" t="e">
        <v>#N/A</v>
      </c>
      <c r="H320" s="15" t="s">
        <v>1489</v>
      </c>
      <c r="I320" s="15"/>
      <c r="J320" s="15" t="s">
        <v>1492</v>
      </c>
      <c r="K320" s="24">
        <v>19000965</v>
      </c>
      <c r="L320" s="15" t="e">
        <f>VLOOKUP(K320,'[4]Sheet1(khoamoiTANGMOI) (2)'!$E$12:$F$3455,2,0)</f>
        <v>#N/A</v>
      </c>
      <c r="M320" s="25" t="s">
        <v>864</v>
      </c>
      <c r="N320" s="25" t="s">
        <v>408</v>
      </c>
      <c r="O320" s="25" t="s">
        <v>130</v>
      </c>
      <c r="P320" s="26" t="s">
        <v>1251</v>
      </c>
      <c r="Q320" s="27" t="s">
        <v>1252</v>
      </c>
      <c r="R320" s="25" t="s">
        <v>1245</v>
      </c>
      <c r="S320" s="28">
        <v>563220</v>
      </c>
      <c r="T320" s="21" t="e">
        <v>#N/A</v>
      </c>
    </row>
    <row r="321" spans="1:20" s="21" customFormat="1" ht="20.100000000000001" customHeight="1">
      <c r="A321" s="13"/>
      <c r="B321" s="13">
        <f>IF(K321="","",SUBTOTAL(3,$K$8:K321))</f>
        <v>314</v>
      </c>
      <c r="C321" s="22">
        <v>7629</v>
      </c>
      <c r="D321" s="22" t="s">
        <v>353</v>
      </c>
      <c r="E321" s="15" t="e">
        <v>#N/A</v>
      </c>
      <c r="F321" s="15" t="s">
        <v>368</v>
      </c>
      <c r="G321" s="15" t="e">
        <v>#N/A</v>
      </c>
      <c r="H321" s="15"/>
      <c r="I321" s="15"/>
      <c r="J321" s="15"/>
      <c r="K321" s="24">
        <v>19001108</v>
      </c>
      <c r="L321" s="15" t="e">
        <f>VLOOKUP(K321,'[4]Sheet1(khoamoiTANGMOI) (2)'!$E$12:$F$3455,2,0)</f>
        <v>#N/A</v>
      </c>
      <c r="M321" s="25" t="s">
        <v>1253</v>
      </c>
      <c r="N321" s="25" t="s">
        <v>1254</v>
      </c>
      <c r="O321" s="25" t="s">
        <v>130</v>
      </c>
      <c r="P321" s="26" t="s">
        <v>1171</v>
      </c>
      <c r="Q321" s="27" t="s">
        <v>1255</v>
      </c>
      <c r="R321" s="25" t="s">
        <v>1245</v>
      </c>
      <c r="S321" s="28">
        <v>563220</v>
      </c>
      <c r="T321" s="21" t="e">
        <v>#N/A</v>
      </c>
    </row>
    <row r="322" spans="1:20" s="21" customFormat="1" ht="20.100000000000001" customHeight="1">
      <c r="A322" s="13"/>
      <c r="B322" s="13">
        <f>IF(K322="","",SUBTOTAL(3,$K$8:K322))</f>
        <v>315</v>
      </c>
      <c r="C322" s="22">
        <v>7630</v>
      </c>
      <c r="D322" s="22" t="s">
        <v>353</v>
      </c>
      <c r="E322" s="15" t="e">
        <v>#N/A</v>
      </c>
      <c r="F322" s="15" t="s">
        <v>391</v>
      </c>
      <c r="G322" s="15" t="e">
        <v>#N/A</v>
      </c>
      <c r="H322" s="15"/>
      <c r="I322" s="15"/>
      <c r="J322" s="15"/>
      <c r="K322" s="24">
        <v>19001522</v>
      </c>
      <c r="L322" s="15" t="e">
        <f>VLOOKUP(K322,'[4]Sheet1(khoamoiTANGMOI) (2)'!$E$12:$F$3455,2,0)</f>
        <v>#N/A</v>
      </c>
      <c r="M322" s="25" t="s">
        <v>1256</v>
      </c>
      <c r="N322" s="25" t="s">
        <v>1219</v>
      </c>
      <c r="O322" s="25" t="s">
        <v>130</v>
      </c>
      <c r="P322" s="26" t="s">
        <v>1257</v>
      </c>
      <c r="Q322" s="27" t="s">
        <v>1258</v>
      </c>
      <c r="R322" s="25" t="s">
        <v>1245</v>
      </c>
      <c r="S322" s="28">
        <v>563220</v>
      </c>
      <c r="T322" s="21" t="e">
        <v>#N/A</v>
      </c>
    </row>
    <row r="323" spans="1:20" s="21" customFormat="1" ht="20.100000000000001" customHeight="1">
      <c r="A323" s="13"/>
      <c r="B323" s="13">
        <f>IF(K323="","",SUBTOTAL(3,$K$8:K323))</f>
        <v>316</v>
      </c>
      <c r="C323" s="22">
        <v>7645</v>
      </c>
      <c r="D323" s="22" t="s">
        <v>353</v>
      </c>
      <c r="E323" s="15" t="e">
        <v>#N/A</v>
      </c>
      <c r="F323" s="15" t="s">
        <v>354</v>
      </c>
      <c r="G323" s="15" t="e">
        <v>#N/A</v>
      </c>
      <c r="H323" s="15"/>
      <c r="I323" s="15"/>
      <c r="J323" s="15"/>
      <c r="K323" s="24">
        <v>19001625</v>
      </c>
      <c r="L323" s="15" t="e">
        <f>VLOOKUP(K323,'[4]Sheet1(khoamoiTANGMOI) (2)'!$E$12:$F$3455,2,0)</f>
        <v>#N/A</v>
      </c>
      <c r="M323" s="25" t="s">
        <v>1259</v>
      </c>
      <c r="N323" s="25" t="s">
        <v>603</v>
      </c>
      <c r="O323" s="25" t="s">
        <v>21</v>
      </c>
      <c r="P323" s="26" t="s">
        <v>1260</v>
      </c>
      <c r="Q323" s="27" t="s">
        <v>1261</v>
      </c>
      <c r="R323" s="25" t="s">
        <v>1262</v>
      </c>
      <c r="S323" s="28">
        <v>563220</v>
      </c>
      <c r="T323" s="21" t="e">
        <v>#N/A</v>
      </c>
    </row>
    <row r="324" spans="1:20" s="21" customFormat="1" ht="20.100000000000001" customHeight="1">
      <c r="A324" s="13"/>
      <c r="B324" s="13">
        <f>IF(K324="","",SUBTOTAL(3,$K$8:K324))</f>
        <v>317</v>
      </c>
      <c r="C324" s="22">
        <v>7651</v>
      </c>
      <c r="D324" s="22" t="s">
        <v>353</v>
      </c>
      <c r="E324" s="15" t="e">
        <v>#N/A</v>
      </c>
      <c r="F324" s="15" t="s">
        <v>391</v>
      </c>
      <c r="G324" s="15" t="e">
        <v>#N/A</v>
      </c>
      <c r="H324" s="15"/>
      <c r="I324" s="15"/>
      <c r="J324" s="15"/>
      <c r="K324" s="24">
        <v>19001752</v>
      </c>
      <c r="L324" s="15" t="e">
        <f>VLOOKUP(K324,'[4]Sheet1(khoamoiTANGMOI) (2)'!$E$12:$F$3455,2,0)</f>
        <v>#N/A</v>
      </c>
      <c r="M324" s="25" t="s">
        <v>1263</v>
      </c>
      <c r="N324" s="25" t="s">
        <v>872</v>
      </c>
      <c r="O324" s="25" t="s">
        <v>21</v>
      </c>
      <c r="P324" s="26" t="s">
        <v>1264</v>
      </c>
      <c r="Q324" s="27" t="s">
        <v>1265</v>
      </c>
      <c r="R324" s="25" t="s">
        <v>1262</v>
      </c>
      <c r="S324" s="28">
        <v>563220</v>
      </c>
      <c r="T324" s="21" t="e">
        <v>#N/A</v>
      </c>
    </row>
    <row r="325" spans="1:20" s="21" customFormat="1" ht="20.100000000000001" customHeight="1">
      <c r="A325" s="13"/>
      <c r="B325" s="13">
        <f>IF(K325="","",SUBTOTAL(3,$K$8:K325))</f>
        <v>318</v>
      </c>
      <c r="C325" s="22">
        <v>7652</v>
      </c>
      <c r="D325" s="22" t="s">
        <v>353</v>
      </c>
      <c r="E325" s="15" t="e">
        <v>#N/A</v>
      </c>
      <c r="F325" s="15" t="s">
        <v>391</v>
      </c>
      <c r="G325" s="15" t="e">
        <v>#N/A</v>
      </c>
      <c r="H325" s="15"/>
      <c r="I325" s="15"/>
      <c r="J325" s="15"/>
      <c r="K325" s="24">
        <v>19003882</v>
      </c>
      <c r="L325" s="15" t="e">
        <f>VLOOKUP(K325,'[4]Sheet1(khoamoiTANGMOI) (2)'!$E$12:$F$3455,2,0)</f>
        <v>#N/A</v>
      </c>
      <c r="M325" s="25" t="s">
        <v>1266</v>
      </c>
      <c r="N325" s="25" t="s">
        <v>872</v>
      </c>
      <c r="O325" s="25" t="s">
        <v>21</v>
      </c>
      <c r="P325" s="26" t="s">
        <v>1267</v>
      </c>
      <c r="Q325" s="27" t="s">
        <v>1268</v>
      </c>
      <c r="R325" s="25" t="s">
        <v>1262</v>
      </c>
      <c r="S325" s="28">
        <v>563220</v>
      </c>
      <c r="T325" s="21" t="e">
        <v>#N/A</v>
      </c>
    </row>
    <row r="326" spans="1:20" s="21" customFormat="1" ht="20.100000000000001" customHeight="1">
      <c r="A326" s="13"/>
      <c r="B326" s="13">
        <f>IF(K326="","",SUBTOTAL(3,$K$8:K326))</f>
        <v>319</v>
      </c>
      <c r="C326" s="22">
        <v>7672</v>
      </c>
      <c r="D326" s="22" t="s">
        <v>353</v>
      </c>
      <c r="E326" s="15" t="e">
        <v>#N/A</v>
      </c>
      <c r="F326" s="15" t="s">
        <v>643</v>
      </c>
      <c r="G326" s="15" t="e">
        <v>#N/A</v>
      </c>
      <c r="H326" s="15"/>
      <c r="I326" s="15"/>
      <c r="J326" s="15"/>
      <c r="K326" s="24">
        <v>19002271</v>
      </c>
      <c r="L326" s="15" t="e">
        <f>VLOOKUP(K326,'[4]Sheet1(khoamoiTANGMOI) (2)'!$E$12:$F$3455,2,0)</f>
        <v>#N/A</v>
      </c>
      <c r="M326" s="25" t="s">
        <v>1269</v>
      </c>
      <c r="N326" s="25" t="s">
        <v>1270</v>
      </c>
      <c r="O326" s="25" t="s">
        <v>21</v>
      </c>
      <c r="P326" s="26" t="s">
        <v>1271</v>
      </c>
      <c r="Q326" s="27" t="s">
        <v>1272</v>
      </c>
      <c r="R326" s="25" t="s">
        <v>1262</v>
      </c>
      <c r="S326" s="28">
        <v>563220</v>
      </c>
      <c r="T326" s="21" t="e">
        <v>#N/A</v>
      </c>
    </row>
    <row r="327" spans="1:20" s="21" customFormat="1" ht="20.100000000000001" customHeight="1">
      <c r="A327" s="13"/>
      <c r="B327" s="13">
        <f>IF(K327="","",SUBTOTAL(3,$K$8:K327))</f>
        <v>320</v>
      </c>
      <c r="C327" s="22">
        <v>7683</v>
      </c>
      <c r="D327" s="22" t="s">
        <v>353</v>
      </c>
      <c r="E327" s="15" t="e">
        <v>#N/A</v>
      </c>
      <c r="F327" s="15" t="s">
        <v>368</v>
      </c>
      <c r="G327" s="15" t="e">
        <v>#N/A</v>
      </c>
      <c r="H327" s="15"/>
      <c r="I327" s="15"/>
      <c r="J327" s="15"/>
      <c r="K327" s="24">
        <v>19001593</v>
      </c>
      <c r="L327" s="15" t="e">
        <f>VLOOKUP(K327,'[4]Sheet1(khoamoiTANGMOI) (2)'!$E$12:$F$3455,2,0)</f>
        <v>#N/A</v>
      </c>
      <c r="M327" s="25" t="s">
        <v>1273</v>
      </c>
      <c r="N327" s="25" t="s">
        <v>970</v>
      </c>
      <c r="O327" s="25" t="s">
        <v>130</v>
      </c>
      <c r="P327" s="26" t="s">
        <v>1274</v>
      </c>
      <c r="Q327" s="27" t="s">
        <v>1275</v>
      </c>
      <c r="R327" s="25" t="s">
        <v>1262</v>
      </c>
      <c r="S327" s="28">
        <v>563220</v>
      </c>
      <c r="T327" s="21" t="e">
        <v>#N/A</v>
      </c>
    </row>
    <row r="328" spans="1:20" s="21" customFormat="1" ht="20.100000000000001" customHeight="1">
      <c r="A328" s="13"/>
      <c r="B328" s="13">
        <f>IF(K328="","",SUBTOTAL(3,$K$8:K328))</f>
        <v>321</v>
      </c>
      <c r="C328" s="22">
        <v>7693</v>
      </c>
      <c r="D328" s="22" t="s">
        <v>353</v>
      </c>
      <c r="E328" s="15" t="e">
        <v>#N/A</v>
      </c>
      <c r="F328" s="15" t="s">
        <v>368</v>
      </c>
      <c r="G328" s="15" t="e">
        <v>#N/A</v>
      </c>
      <c r="H328" s="15" t="s">
        <v>1498</v>
      </c>
      <c r="I328" s="15"/>
      <c r="J328" s="15" t="s">
        <v>1492</v>
      </c>
      <c r="K328" s="24">
        <v>19000556</v>
      </c>
      <c r="L328" s="15" t="e">
        <f>VLOOKUP(K328,'[4]Sheet1(khoamoiTANGMOI) (2)'!$E$12:$F$3455,2,0)</f>
        <v>#N/A</v>
      </c>
      <c r="M328" s="25" t="s">
        <v>1276</v>
      </c>
      <c r="N328" s="25" t="s">
        <v>28</v>
      </c>
      <c r="O328" s="25" t="s">
        <v>130</v>
      </c>
      <c r="P328" s="26" t="s">
        <v>1277</v>
      </c>
      <c r="Q328" s="27" t="s">
        <v>1278</v>
      </c>
      <c r="R328" s="25" t="s">
        <v>1279</v>
      </c>
      <c r="S328" s="28">
        <v>563220</v>
      </c>
      <c r="T328" s="21" t="e">
        <v>#N/A</v>
      </c>
    </row>
    <row r="329" spans="1:20" s="21" customFormat="1" ht="20.100000000000001" customHeight="1">
      <c r="A329" s="13"/>
      <c r="B329" s="13">
        <f>IF(K329="","",SUBTOTAL(3,$K$8:K329))</f>
        <v>322</v>
      </c>
      <c r="C329" s="22">
        <v>7698</v>
      </c>
      <c r="D329" s="22" t="s">
        <v>353</v>
      </c>
      <c r="E329" s="15" t="e">
        <v>#N/A</v>
      </c>
      <c r="F329" s="15" t="s">
        <v>643</v>
      </c>
      <c r="G329" s="15" t="e">
        <v>#N/A</v>
      </c>
      <c r="H329" s="15"/>
      <c r="I329" s="15"/>
      <c r="J329" s="15"/>
      <c r="K329" s="24">
        <v>19001103</v>
      </c>
      <c r="L329" s="15" t="e">
        <f>VLOOKUP(K329,'[4]Sheet1(khoamoiTANGMOI) (2)'!$E$12:$F$3455,2,0)</f>
        <v>#N/A</v>
      </c>
      <c r="M329" s="25" t="s">
        <v>1280</v>
      </c>
      <c r="N329" s="25" t="s">
        <v>1281</v>
      </c>
      <c r="O329" s="25" t="s">
        <v>130</v>
      </c>
      <c r="P329" s="26" t="s">
        <v>1282</v>
      </c>
      <c r="Q329" s="27" t="s">
        <v>1283</v>
      </c>
      <c r="R329" s="25" t="s">
        <v>1279</v>
      </c>
      <c r="S329" s="28">
        <v>563220</v>
      </c>
      <c r="T329" s="21" t="e">
        <v>#N/A</v>
      </c>
    </row>
    <row r="330" spans="1:20" s="21" customFormat="1" ht="20.100000000000001" customHeight="1">
      <c r="A330" s="13"/>
      <c r="B330" s="13">
        <f>IF(K330="","",SUBTOTAL(3,$K$8:K330))</f>
        <v>323</v>
      </c>
      <c r="C330" s="22">
        <v>7702</v>
      </c>
      <c r="D330" s="22" t="s">
        <v>353</v>
      </c>
      <c r="E330" s="15" t="e">
        <v>#N/A</v>
      </c>
      <c r="F330" s="15" t="s">
        <v>368</v>
      </c>
      <c r="G330" s="15" t="e">
        <v>#N/A</v>
      </c>
      <c r="H330" s="15"/>
      <c r="I330" s="15"/>
      <c r="J330" s="15"/>
      <c r="K330" s="24">
        <v>19000892</v>
      </c>
      <c r="L330" s="15" t="e">
        <f>VLOOKUP(K330,'[4]Sheet1(khoamoiTANGMOI) (2)'!$E$12:$F$3455,2,0)</f>
        <v>#N/A</v>
      </c>
      <c r="M330" s="25" t="s">
        <v>1284</v>
      </c>
      <c r="N330" s="25" t="s">
        <v>34</v>
      </c>
      <c r="O330" s="25" t="s">
        <v>21</v>
      </c>
      <c r="P330" s="26" t="s">
        <v>1285</v>
      </c>
      <c r="Q330" s="27" t="s">
        <v>1286</v>
      </c>
      <c r="R330" s="25" t="s">
        <v>1279</v>
      </c>
      <c r="S330" s="28">
        <v>563220</v>
      </c>
      <c r="T330" s="21" t="e">
        <v>#N/A</v>
      </c>
    </row>
    <row r="331" spans="1:20" s="21" customFormat="1" ht="20.100000000000001" customHeight="1">
      <c r="A331" s="29"/>
      <c r="B331" s="13">
        <f>IF(K331="","",SUBTOTAL(3,$K$8:K331))</f>
        <v>324</v>
      </c>
      <c r="C331" s="22">
        <v>7705</v>
      </c>
      <c r="D331" s="22" t="s">
        <v>353</v>
      </c>
      <c r="E331" s="15" t="e">
        <v>#N/A</v>
      </c>
      <c r="F331" s="15" t="s">
        <v>391</v>
      </c>
      <c r="G331" s="15" t="e">
        <v>#N/A</v>
      </c>
      <c r="H331" s="15"/>
      <c r="I331" s="15"/>
      <c r="J331" s="15"/>
      <c r="K331" s="24">
        <v>19005091</v>
      </c>
      <c r="L331" s="15" t="e">
        <f>VLOOKUP(K331,'[4]Sheet1(khoamoiTANGMOI) (2)'!$E$12:$F$3455,2,0)</f>
        <v>#N/A</v>
      </c>
      <c r="M331" s="25" t="s">
        <v>677</v>
      </c>
      <c r="N331" s="25" t="s">
        <v>1287</v>
      </c>
      <c r="O331" s="25" t="s">
        <v>130</v>
      </c>
      <c r="P331" s="26" t="s">
        <v>1288</v>
      </c>
      <c r="Q331" s="27" t="s">
        <v>1289</v>
      </c>
      <c r="R331" s="25" t="s">
        <v>1279</v>
      </c>
      <c r="S331" s="28">
        <v>563220</v>
      </c>
      <c r="T331" s="21" t="e">
        <v>#N/A</v>
      </c>
    </row>
    <row r="332" spans="1:20" s="21" customFormat="1" ht="20.100000000000001" customHeight="1">
      <c r="A332" s="29"/>
      <c r="B332" s="13">
        <f>IF(K332="","",SUBTOTAL(3,$K$8:K332))</f>
        <v>325</v>
      </c>
      <c r="C332" s="22">
        <v>7739</v>
      </c>
      <c r="D332" s="22" t="s">
        <v>353</v>
      </c>
      <c r="E332" s="15" t="e">
        <v>#N/A</v>
      </c>
      <c r="F332" s="15" t="s">
        <v>391</v>
      </c>
      <c r="G332" s="15" t="e">
        <v>#N/A</v>
      </c>
      <c r="H332" s="15"/>
      <c r="I332" s="15"/>
      <c r="J332" s="15"/>
      <c r="K332" s="24">
        <v>19005092</v>
      </c>
      <c r="L332" s="15" t="e">
        <f>VLOOKUP(K332,'[4]Sheet1(khoamoiTANGMOI) (2)'!$E$12:$F$3455,2,0)</f>
        <v>#N/A</v>
      </c>
      <c r="M332" s="25" t="s">
        <v>677</v>
      </c>
      <c r="N332" s="25" t="s">
        <v>803</v>
      </c>
      <c r="O332" s="25" t="s">
        <v>130</v>
      </c>
      <c r="P332" s="26" t="s">
        <v>1290</v>
      </c>
      <c r="Q332" s="27" t="s">
        <v>1291</v>
      </c>
      <c r="R332" s="25" t="s">
        <v>1279</v>
      </c>
      <c r="S332" s="28">
        <v>563220</v>
      </c>
      <c r="T332" s="21" t="e">
        <v>#N/A</v>
      </c>
    </row>
    <row r="333" spans="1:20" s="21" customFormat="1" ht="20.100000000000001" customHeight="1">
      <c r="A333" s="13"/>
      <c r="B333" s="13">
        <f>IF(K333="","",SUBTOTAL(3,$K$8:K333))</f>
        <v>326</v>
      </c>
      <c r="C333" s="22">
        <v>7748</v>
      </c>
      <c r="D333" s="22" t="s">
        <v>353</v>
      </c>
      <c r="E333" s="15" t="e">
        <v>#N/A</v>
      </c>
      <c r="F333" s="15" t="s">
        <v>360</v>
      </c>
      <c r="G333" s="15" t="e">
        <v>#N/A</v>
      </c>
      <c r="H333" s="15"/>
      <c r="I333" s="15"/>
      <c r="J333" s="15"/>
      <c r="K333" s="24">
        <v>19001117</v>
      </c>
      <c r="L333" s="15" t="e">
        <f>VLOOKUP(K333,'[4]Sheet1(khoamoiTANGMOI) (2)'!$E$12:$F$3455,2,0)</f>
        <v>#N/A</v>
      </c>
      <c r="M333" s="25" t="s">
        <v>1292</v>
      </c>
      <c r="N333" s="25" t="s">
        <v>1293</v>
      </c>
      <c r="O333" s="25" t="s">
        <v>130</v>
      </c>
      <c r="P333" s="26" t="s">
        <v>1294</v>
      </c>
      <c r="Q333" s="27" t="s">
        <v>1295</v>
      </c>
      <c r="R333" s="25" t="s">
        <v>1279</v>
      </c>
      <c r="S333" s="28">
        <v>563220</v>
      </c>
      <c r="T333" s="21" t="e">
        <v>#N/A</v>
      </c>
    </row>
    <row r="334" spans="1:20" s="21" customFormat="1" ht="20.100000000000001" customHeight="1">
      <c r="A334" s="13"/>
      <c r="B334" s="13">
        <f>IF(K334="","",SUBTOTAL(3,$K$8:K334))</f>
        <v>327</v>
      </c>
      <c r="C334" s="22">
        <v>7753</v>
      </c>
      <c r="D334" s="22" t="s">
        <v>353</v>
      </c>
      <c r="E334" s="15" t="e">
        <v>#N/A</v>
      </c>
      <c r="F334" s="15" t="s">
        <v>360</v>
      </c>
      <c r="G334" s="15" t="e">
        <v>#N/A</v>
      </c>
      <c r="H334" s="15"/>
      <c r="I334" s="15"/>
      <c r="J334" s="15"/>
      <c r="K334" s="24">
        <v>19000671</v>
      </c>
      <c r="L334" s="15" t="e">
        <f>VLOOKUP(K334,'[4]Sheet1(khoamoiTANGMOI) (2)'!$E$12:$F$3455,2,0)</f>
        <v>#N/A</v>
      </c>
      <c r="M334" s="25" t="s">
        <v>1296</v>
      </c>
      <c r="N334" s="25" t="s">
        <v>28</v>
      </c>
      <c r="O334" s="25" t="s">
        <v>130</v>
      </c>
      <c r="P334" s="26" t="s">
        <v>1297</v>
      </c>
      <c r="Q334" s="27" t="s">
        <v>1298</v>
      </c>
      <c r="R334" s="25" t="s">
        <v>1299</v>
      </c>
      <c r="S334" s="28">
        <v>563220</v>
      </c>
      <c r="T334" s="21" t="e">
        <v>#N/A</v>
      </c>
    </row>
    <row r="335" spans="1:20" s="21" customFormat="1" ht="20.100000000000001" customHeight="1">
      <c r="A335" s="13"/>
      <c r="B335" s="13">
        <f>IF(K335="","",SUBTOTAL(3,$K$8:K335))</f>
        <v>328</v>
      </c>
      <c r="C335" s="22">
        <v>7756</v>
      </c>
      <c r="D335" s="22" t="s">
        <v>353</v>
      </c>
      <c r="E335" s="15" t="e">
        <v>#N/A</v>
      </c>
      <c r="F335" s="15" t="s">
        <v>391</v>
      </c>
      <c r="G335" s="15" t="e">
        <v>#N/A</v>
      </c>
      <c r="H335" s="15"/>
      <c r="I335" s="15"/>
      <c r="J335" s="15"/>
      <c r="K335" s="24">
        <v>19001111</v>
      </c>
      <c r="L335" s="15" t="e">
        <f>VLOOKUP(K335,'[4]Sheet1(khoamoiTANGMOI) (2)'!$E$12:$F$3455,2,0)</f>
        <v>#N/A</v>
      </c>
      <c r="M335" s="25" t="s">
        <v>1300</v>
      </c>
      <c r="N335" s="25" t="s">
        <v>387</v>
      </c>
      <c r="O335" s="25" t="s">
        <v>21</v>
      </c>
      <c r="P335" s="26" t="s">
        <v>1301</v>
      </c>
      <c r="Q335" s="27" t="s">
        <v>1302</v>
      </c>
      <c r="R335" s="25" t="s">
        <v>1299</v>
      </c>
      <c r="S335" s="28">
        <v>563220</v>
      </c>
      <c r="T335" s="21" t="e">
        <v>#N/A</v>
      </c>
    </row>
    <row r="336" spans="1:20" s="21" customFormat="1" ht="20.100000000000001" customHeight="1">
      <c r="A336" s="29"/>
      <c r="B336" s="13">
        <f>IF(K336="","",SUBTOTAL(3,$K$8:K336))</f>
        <v>329</v>
      </c>
      <c r="C336" s="22">
        <v>7788</v>
      </c>
      <c r="D336" s="22" t="s">
        <v>353</v>
      </c>
      <c r="E336" s="15" t="e">
        <v>#N/A</v>
      </c>
      <c r="F336" s="15" t="s">
        <v>643</v>
      </c>
      <c r="G336" s="15" t="e">
        <v>#N/A</v>
      </c>
      <c r="H336" s="15"/>
      <c r="I336" s="15"/>
      <c r="J336" s="15"/>
      <c r="K336" s="24">
        <v>19005282</v>
      </c>
      <c r="L336" s="15" t="e">
        <f>VLOOKUP(K336,'[4]Sheet1(khoamoiTANGMOI) (2)'!$E$12:$F$3455,2,0)</f>
        <v>#N/A</v>
      </c>
      <c r="M336" s="25" t="s">
        <v>1303</v>
      </c>
      <c r="N336" s="25" t="s">
        <v>924</v>
      </c>
      <c r="O336" s="25" t="s">
        <v>21</v>
      </c>
      <c r="P336" s="26" t="s">
        <v>1304</v>
      </c>
      <c r="Q336" s="27" t="s">
        <v>1305</v>
      </c>
      <c r="R336" s="25" t="s">
        <v>1299</v>
      </c>
      <c r="S336" s="28">
        <v>563220</v>
      </c>
      <c r="T336" s="21" t="e">
        <v>#N/A</v>
      </c>
    </row>
    <row r="337" spans="1:20" s="21" customFormat="1" ht="20.100000000000001" customHeight="1">
      <c r="A337" s="13"/>
      <c r="B337" s="13">
        <f>IF(K337="","",SUBTOTAL(3,$K$8:K337))</f>
        <v>330</v>
      </c>
      <c r="C337" s="22">
        <v>7789</v>
      </c>
      <c r="D337" s="22" t="s">
        <v>353</v>
      </c>
      <c r="E337" s="15" t="e">
        <v>#N/A</v>
      </c>
      <c r="F337" s="15" t="s">
        <v>391</v>
      </c>
      <c r="G337" s="15" t="e">
        <v>#N/A</v>
      </c>
      <c r="H337" s="15"/>
      <c r="I337" s="15"/>
      <c r="J337" s="15"/>
      <c r="K337" s="24">
        <v>19000470</v>
      </c>
      <c r="L337" s="15" t="e">
        <f>VLOOKUP(K337,'[4]Sheet1(khoamoiTANGMOI) (2)'!$E$12:$F$3455,2,0)</f>
        <v>#N/A</v>
      </c>
      <c r="M337" s="25" t="s">
        <v>494</v>
      </c>
      <c r="N337" s="25" t="s">
        <v>1270</v>
      </c>
      <c r="O337" s="25" t="s">
        <v>21</v>
      </c>
      <c r="P337" s="26" t="s">
        <v>1306</v>
      </c>
      <c r="Q337" s="27" t="s">
        <v>1307</v>
      </c>
      <c r="R337" s="25" t="s">
        <v>1299</v>
      </c>
      <c r="S337" s="28">
        <v>563220</v>
      </c>
      <c r="T337" s="21" t="e">
        <v>#N/A</v>
      </c>
    </row>
    <row r="338" spans="1:20" s="21" customFormat="1" ht="20.100000000000001" customHeight="1">
      <c r="A338" s="13"/>
      <c r="B338" s="13">
        <f>IF(K338="","",SUBTOTAL(3,$K$8:K338))</f>
        <v>331</v>
      </c>
      <c r="C338" s="22">
        <v>7791</v>
      </c>
      <c r="D338" s="22" t="s">
        <v>353</v>
      </c>
      <c r="E338" s="15" t="e">
        <v>#N/A</v>
      </c>
      <c r="F338" s="15" t="s">
        <v>354</v>
      </c>
      <c r="G338" s="15" t="e">
        <v>#N/A</v>
      </c>
      <c r="H338" s="15"/>
      <c r="I338" s="15"/>
      <c r="J338" s="15"/>
      <c r="K338" s="24">
        <v>19001275</v>
      </c>
      <c r="L338" s="15" t="e">
        <f>VLOOKUP(K338,'[4]Sheet1(khoamoiTANGMOI) (2)'!$E$12:$F$3455,2,0)</f>
        <v>#N/A</v>
      </c>
      <c r="M338" s="25" t="s">
        <v>56</v>
      </c>
      <c r="N338" s="25" t="s">
        <v>219</v>
      </c>
      <c r="O338" s="25" t="s">
        <v>21</v>
      </c>
      <c r="P338" s="26" t="s">
        <v>985</v>
      </c>
      <c r="Q338" s="27" t="s">
        <v>1308</v>
      </c>
      <c r="R338" s="25" t="s">
        <v>1299</v>
      </c>
      <c r="S338" s="28">
        <v>563220</v>
      </c>
      <c r="T338" s="21" t="e">
        <v>#N/A</v>
      </c>
    </row>
    <row r="339" spans="1:20" s="21" customFormat="1" ht="20.100000000000001" customHeight="1">
      <c r="A339" s="13"/>
      <c r="B339" s="13">
        <f>IF(K339="","",SUBTOTAL(3,$K$8:K339))</f>
        <v>332</v>
      </c>
      <c r="C339" s="22">
        <v>7808</v>
      </c>
      <c r="D339" s="22" t="s">
        <v>353</v>
      </c>
      <c r="E339" s="15" t="e">
        <v>#N/A</v>
      </c>
      <c r="F339" s="15" t="s">
        <v>368</v>
      </c>
      <c r="G339" s="15" t="e">
        <v>#N/A</v>
      </c>
      <c r="H339" s="15"/>
      <c r="I339" s="15"/>
      <c r="J339" s="15"/>
      <c r="K339" s="24">
        <v>19000927</v>
      </c>
      <c r="L339" s="15" t="e">
        <f>VLOOKUP(K339,'[4]Sheet1(khoamoiTANGMOI) (2)'!$E$12:$F$3455,2,0)</f>
        <v>#N/A</v>
      </c>
      <c r="M339" s="25" t="s">
        <v>1182</v>
      </c>
      <c r="N339" s="25" t="s">
        <v>249</v>
      </c>
      <c r="O339" s="25" t="s">
        <v>21</v>
      </c>
      <c r="P339" s="26" t="s">
        <v>1183</v>
      </c>
      <c r="Q339" s="27" t="s">
        <v>1309</v>
      </c>
      <c r="R339" s="25" t="s">
        <v>1299</v>
      </c>
      <c r="S339" s="28">
        <v>563220</v>
      </c>
      <c r="T339" s="21" t="e">
        <v>#N/A</v>
      </c>
    </row>
    <row r="340" spans="1:20" s="21" customFormat="1" ht="20.100000000000001" customHeight="1">
      <c r="A340" s="13"/>
      <c r="B340" s="13">
        <f>IF(K340="","",SUBTOTAL(3,$K$8:K340))</f>
        <v>333</v>
      </c>
      <c r="C340" s="22">
        <v>7813</v>
      </c>
      <c r="D340" s="22" t="s">
        <v>353</v>
      </c>
      <c r="E340" s="15" t="e">
        <v>#N/A</v>
      </c>
      <c r="F340" s="15" t="s">
        <v>391</v>
      </c>
      <c r="G340" s="15" t="e">
        <v>#N/A</v>
      </c>
      <c r="H340" s="15"/>
      <c r="I340" s="15"/>
      <c r="J340" s="15"/>
      <c r="K340" s="24">
        <v>19004572</v>
      </c>
      <c r="L340" s="15" t="e">
        <f>VLOOKUP(K340,'[4]Sheet1(khoamoiTANGMOI) (2)'!$E$12:$F$3455,2,0)</f>
        <v>#N/A</v>
      </c>
      <c r="M340" s="25" t="s">
        <v>1310</v>
      </c>
      <c r="N340" s="25" t="s">
        <v>28</v>
      </c>
      <c r="O340" s="25" t="s">
        <v>130</v>
      </c>
      <c r="P340" s="26" t="s">
        <v>1311</v>
      </c>
      <c r="Q340" s="27" t="s">
        <v>1312</v>
      </c>
      <c r="R340" s="25" t="s">
        <v>1313</v>
      </c>
      <c r="S340" s="28">
        <v>563220</v>
      </c>
      <c r="T340" s="21" t="e">
        <v>#N/A</v>
      </c>
    </row>
    <row r="341" spans="1:20" s="21" customFormat="1" ht="20.100000000000001" customHeight="1">
      <c r="A341" s="13"/>
      <c r="B341" s="13">
        <f>IF(K341="","",SUBTOTAL(3,$K$8:K341))</f>
        <v>334</v>
      </c>
      <c r="C341" s="22">
        <v>7815</v>
      </c>
      <c r="D341" s="22" t="s">
        <v>353</v>
      </c>
      <c r="E341" s="15" t="e">
        <v>#N/A</v>
      </c>
      <c r="F341" s="15" t="s">
        <v>391</v>
      </c>
      <c r="G341" s="15" t="e">
        <v>#N/A</v>
      </c>
      <c r="H341" s="15"/>
      <c r="I341" s="15"/>
      <c r="J341" s="15"/>
      <c r="K341" s="24">
        <v>19001761</v>
      </c>
      <c r="L341" s="15" t="e">
        <f>VLOOKUP(K341,'[4]Sheet1(khoamoiTANGMOI) (2)'!$E$12:$F$3455,2,0)</f>
        <v>#N/A</v>
      </c>
      <c r="M341" s="25" t="s">
        <v>1314</v>
      </c>
      <c r="N341" s="25" t="s">
        <v>1315</v>
      </c>
      <c r="O341" s="25" t="s">
        <v>21</v>
      </c>
      <c r="P341" s="26" t="s">
        <v>324</v>
      </c>
      <c r="Q341" s="27" t="s">
        <v>1316</v>
      </c>
      <c r="R341" s="25" t="s">
        <v>1313</v>
      </c>
      <c r="S341" s="28">
        <v>563220</v>
      </c>
      <c r="T341" s="21" t="e">
        <v>#N/A</v>
      </c>
    </row>
    <row r="342" spans="1:20" s="21" customFormat="1" ht="20.100000000000001" customHeight="1">
      <c r="A342" s="13"/>
      <c r="B342" s="13">
        <f>IF(K342="","",SUBTOTAL(3,$K$8:K342))</f>
        <v>335</v>
      </c>
      <c r="C342" s="22">
        <v>7843</v>
      </c>
      <c r="D342" s="22" t="s">
        <v>353</v>
      </c>
      <c r="E342" s="15" t="e">
        <v>#N/A</v>
      </c>
      <c r="F342" s="15" t="s">
        <v>391</v>
      </c>
      <c r="G342" s="15" t="e">
        <v>#N/A</v>
      </c>
      <c r="H342" s="15" t="s">
        <v>1489</v>
      </c>
      <c r="I342" s="15" t="s">
        <v>1491</v>
      </c>
      <c r="J342" s="15" t="s">
        <v>1492</v>
      </c>
      <c r="K342" s="24">
        <v>19002460</v>
      </c>
      <c r="L342" s="15" t="e">
        <f>VLOOKUP(K342,'[4]Sheet1(khoamoiTANGMOI) (2)'!$E$12:$F$3455,2,0)</f>
        <v>#N/A</v>
      </c>
      <c r="M342" s="25" t="s">
        <v>1317</v>
      </c>
      <c r="N342" s="25" t="s">
        <v>1318</v>
      </c>
      <c r="O342" s="25" t="s">
        <v>21</v>
      </c>
      <c r="P342" s="26" t="s">
        <v>1319</v>
      </c>
      <c r="Q342" s="27" t="s">
        <v>1320</v>
      </c>
      <c r="R342" s="25" t="s">
        <v>1313</v>
      </c>
      <c r="S342" s="28">
        <v>563220</v>
      </c>
      <c r="T342" s="21" t="e">
        <v>#N/A</v>
      </c>
    </row>
    <row r="343" spans="1:20" s="21" customFormat="1" ht="20.100000000000001" customHeight="1">
      <c r="A343" s="13"/>
      <c r="B343" s="13">
        <f>IF(K343="","",SUBTOTAL(3,$K$8:K343))</f>
        <v>336</v>
      </c>
      <c r="C343" s="22">
        <v>7845</v>
      </c>
      <c r="D343" s="22" t="s">
        <v>353</v>
      </c>
      <c r="E343" s="15" t="e">
        <v>#N/A</v>
      </c>
      <c r="F343" s="15" t="s">
        <v>391</v>
      </c>
      <c r="G343" s="15" t="e">
        <v>#N/A</v>
      </c>
      <c r="H343" s="15"/>
      <c r="I343" s="15"/>
      <c r="J343" s="15"/>
      <c r="K343" s="24">
        <v>19001654</v>
      </c>
      <c r="L343" s="15" t="e">
        <f>VLOOKUP(K343,'[4]Sheet1(khoamoiTANGMOI) (2)'!$E$12:$F$3455,2,0)</f>
        <v>#N/A</v>
      </c>
      <c r="M343" s="25" t="s">
        <v>440</v>
      </c>
      <c r="N343" s="25" t="s">
        <v>62</v>
      </c>
      <c r="O343" s="25" t="s">
        <v>21</v>
      </c>
      <c r="P343" s="26" t="s">
        <v>1321</v>
      </c>
      <c r="Q343" s="27" t="s">
        <v>1322</v>
      </c>
      <c r="R343" s="25" t="s">
        <v>1313</v>
      </c>
      <c r="S343" s="28">
        <v>563220</v>
      </c>
      <c r="T343" s="21" t="e">
        <v>#N/A</v>
      </c>
    </row>
    <row r="344" spans="1:20" s="21" customFormat="1" ht="20.100000000000001" customHeight="1">
      <c r="A344" s="13"/>
      <c r="B344" s="13">
        <f>IF(K344="","",SUBTOTAL(3,$K$8:K344))</f>
        <v>337</v>
      </c>
      <c r="C344" s="22">
        <v>7848</v>
      </c>
      <c r="D344" s="22" t="s">
        <v>353</v>
      </c>
      <c r="E344" s="15" t="e">
        <v>#N/A</v>
      </c>
      <c r="F344" s="15" t="s">
        <v>643</v>
      </c>
      <c r="G344" s="15" t="e">
        <v>#N/A</v>
      </c>
      <c r="H344" s="15"/>
      <c r="I344" s="15"/>
      <c r="J344" s="15"/>
      <c r="K344" s="24">
        <v>19001697</v>
      </c>
      <c r="L344" s="15" t="e">
        <f>VLOOKUP(K344,'[4]Sheet1(khoamoiTANGMOI) (2)'!$E$12:$F$3455,2,0)</f>
        <v>#N/A</v>
      </c>
      <c r="M344" s="25" t="s">
        <v>455</v>
      </c>
      <c r="N344" s="25" t="s">
        <v>1323</v>
      </c>
      <c r="O344" s="25" t="s">
        <v>21</v>
      </c>
      <c r="P344" s="26" t="s">
        <v>1324</v>
      </c>
      <c r="Q344" s="27" t="s">
        <v>1325</v>
      </c>
      <c r="R344" s="25" t="s">
        <v>1313</v>
      </c>
      <c r="S344" s="28">
        <v>563220</v>
      </c>
      <c r="T344" s="21" t="e">
        <v>#N/A</v>
      </c>
    </row>
    <row r="345" spans="1:20" s="21" customFormat="1" ht="20.100000000000001" customHeight="1">
      <c r="A345" s="13"/>
      <c r="B345" s="13">
        <f>IF(K345="","",SUBTOTAL(3,$K$8:K345))</f>
        <v>338</v>
      </c>
      <c r="C345" s="22">
        <v>7849</v>
      </c>
      <c r="D345" s="22" t="s">
        <v>353</v>
      </c>
      <c r="E345" s="15" t="e">
        <v>#N/A</v>
      </c>
      <c r="F345" s="15" t="s">
        <v>368</v>
      </c>
      <c r="G345" s="15" t="e">
        <v>#N/A</v>
      </c>
      <c r="H345" s="15"/>
      <c r="I345" s="15"/>
      <c r="J345" s="15"/>
      <c r="K345" s="24">
        <v>19001092</v>
      </c>
      <c r="L345" s="15" t="e">
        <f>VLOOKUP(K345,'[4]Sheet1(khoamoiTANGMOI) (2)'!$E$12:$F$3455,2,0)</f>
        <v>#N/A</v>
      </c>
      <c r="M345" s="25" t="s">
        <v>1326</v>
      </c>
      <c r="N345" s="25" t="s">
        <v>1327</v>
      </c>
      <c r="O345" s="25" t="s">
        <v>130</v>
      </c>
      <c r="P345" s="26" t="s">
        <v>991</v>
      </c>
      <c r="Q345" s="27" t="s">
        <v>1328</v>
      </c>
      <c r="R345" s="25" t="s">
        <v>1313</v>
      </c>
      <c r="S345" s="28">
        <v>563220</v>
      </c>
      <c r="T345" s="21" t="e">
        <v>#N/A</v>
      </c>
    </row>
    <row r="346" spans="1:20" s="21" customFormat="1" ht="20.100000000000001" customHeight="1">
      <c r="A346" s="13"/>
      <c r="B346" s="13">
        <f>IF(K346="","",SUBTOTAL(3,$K$8:K346))</f>
        <v>339</v>
      </c>
      <c r="C346" s="22">
        <v>7872</v>
      </c>
      <c r="D346" s="22" t="s">
        <v>353</v>
      </c>
      <c r="E346" s="15" t="e">
        <v>#N/A</v>
      </c>
      <c r="F346" s="15" t="s">
        <v>368</v>
      </c>
      <c r="G346" s="15" t="e">
        <v>#N/A</v>
      </c>
      <c r="H346" s="15"/>
      <c r="I346" s="15"/>
      <c r="J346" s="15"/>
      <c r="K346" s="24">
        <v>19001708</v>
      </c>
      <c r="L346" s="15" t="e">
        <f>VLOOKUP(K346,'[4]Sheet1(khoamoiTANGMOI) (2)'!$E$12:$F$3455,2,0)</f>
        <v>#N/A</v>
      </c>
      <c r="M346" s="25" t="s">
        <v>1329</v>
      </c>
      <c r="N346" s="25" t="s">
        <v>1330</v>
      </c>
      <c r="O346" s="25" t="s">
        <v>130</v>
      </c>
      <c r="P346" s="26" t="s">
        <v>1331</v>
      </c>
      <c r="Q346" s="27" t="s">
        <v>1332</v>
      </c>
      <c r="R346" s="25" t="s">
        <v>1333</v>
      </c>
      <c r="S346" s="28">
        <v>563220</v>
      </c>
      <c r="T346" s="21" t="e">
        <v>#N/A</v>
      </c>
    </row>
    <row r="347" spans="1:20" s="21" customFormat="1" ht="20.100000000000001" customHeight="1">
      <c r="A347" s="13"/>
      <c r="B347" s="13">
        <f>IF(K347="","",SUBTOTAL(3,$K$8:K347))</f>
        <v>340</v>
      </c>
      <c r="C347" s="22">
        <v>7879</v>
      </c>
      <c r="D347" s="22" t="s">
        <v>353</v>
      </c>
      <c r="E347" s="15" t="e">
        <v>#N/A</v>
      </c>
      <c r="F347" s="15" t="s">
        <v>391</v>
      </c>
      <c r="G347" s="15" t="e">
        <v>#N/A</v>
      </c>
      <c r="H347" s="15"/>
      <c r="I347" s="15"/>
      <c r="J347" s="15"/>
      <c r="K347" s="24">
        <v>19002973</v>
      </c>
      <c r="L347" s="15" t="e">
        <f>VLOOKUP(K347,'[4]Sheet1(khoamoiTANGMOI) (2)'!$E$12:$F$3455,2,0)</f>
        <v>#N/A</v>
      </c>
      <c r="M347" s="25" t="s">
        <v>1094</v>
      </c>
      <c r="N347" s="25" t="s">
        <v>1334</v>
      </c>
      <c r="O347" s="25" t="s">
        <v>130</v>
      </c>
      <c r="P347" s="26" t="s">
        <v>1153</v>
      </c>
      <c r="Q347" s="27" t="s">
        <v>1335</v>
      </c>
      <c r="R347" s="25" t="s">
        <v>1333</v>
      </c>
      <c r="S347" s="28">
        <v>563220</v>
      </c>
      <c r="T347" s="21" t="e">
        <v>#N/A</v>
      </c>
    </row>
    <row r="348" spans="1:20" s="21" customFormat="1" ht="20.100000000000001" customHeight="1">
      <c r="A348" s="13"/>
      <c r="B348" s="13">
        <f>IF(K348="","",SUBTOTAL(3,$K$8:K348))</f>
        <v>341</v>
      </c>
      <c r="C348" s="22">
        <v>7883</v>
      </c>
      <c r="D348" s="22" t="s">
        <v>353</v>
      </c>
      <c r="E348" s="15" t="e">
        <v>#N/A</v>
      </c>
      <c r="F348" s="15" t="s">
        <v>391</v>
      </c>
      <c r="G348" s="15" t="e">
        <v>#N/A</v>
      </c>
      <c r="H348" s="15"/>
      <c r="I348" s="15"/>
      <c r="J348" s="15"/>
      <c r="K348" s="24">
        <v>19003959</v>
      </c>
      <c r="L348" s="15" t="e">
        <f>VLOOKUP(K348,'[4]Sheet1(khoamoiTANGMOI) (2)'!$E$12:$F$3455,2,0)</f>
        <v>#N/A</v>
      </c>
      <c r="M348" s="25" t="s">
        <v>1336</v>
      </c>
      <c r="N348" s="25" t="s">
        <v>1318</v>
      </c>
      <c r="O348" s="25" t="s">
        <v>21</v>
      </c>
      <c r="P348" s="26" t="s">
        <v>1337</v>
      </c>
      <c r="Q348" s="27" t="s">
        <v>1338</v>
      </c>
      <c r="R348" s="25" t="s">
        <v>1333</v>
      </c>
      <c r="S348" s="28">
        <v>563220</v>
      </c>
      <c r="T348" s="21" t="e">
        <v>#N/A</v>
      </c>
    </row>
    <row r="349" spans="1:20" s="21" customFormat="1" ht="20.100000000000001" customHeight="1">
      <c r="A349" s="13"/>
      <c r="B349" s="13">
        <f>IF(K349="","",SUBTOTAL(3,$K$8:K349))</f>
        <v>342</v>
      </c>
      <c r="C349" s="22">
        <v>7902</v>
      </c>
      <c r="D349" s="22" t="s">
        <v>353</v>
      </c>
      <c r="E349" s="15" t="e">
        <v>#N/A</v>
      </c>
      <c r="F349" s="15" t="s">
        <v>360</v>
      </c>
      <c r="G349" s="15" t="e">
        <v>#N/A</v>
      </c>
      <c r="H349" s="15"/>
      <c r="I349" s="15"/>
      <c r="J349" s="15"/>
      <c r="K349" s="24">
        <v>19001777</v>
      </c>
      <c r="L349" s="15" t="e">
        <f>VLOOKUP(K349,'[4]Sheet1(khoamoiTANGMOI) (2)'!$E$12:$F$3455,2,0)</f>
        <v>#N/A</v>
      </c>
      <c r="M349" s="25" t="s">
        <v>1339</v>
      </c>
      <c r="N349" s="25" t="s">
        <v>849</v>
      </c>
      <c r="O349" s="25" t="s">
        <v>21</v>
      </c>
      <c r="P349" s="26" t="s">
        <v>1340</v>
      </c>
      <c r="Q349" s="27" t="s">
        <v>1341</v>
      </c>
      <c r="R349" s="25" t="s">
        <v>1333</v>
      </c>
      <c r="S349" s="28">
        <v>563220</v>
      </c>
      <c r="T349" s="21" t="e">
        <v>#N/A</v>
      </c>
    </row>
    <row r="350" spans="1:20" s="21" customFormat="1" ht="20.100000000000001" customHeight="1">
      <c r="A350" s="13"/>
      <c r="B350" s="13">
        <f>IF(K350="","",SUBTOTAL(3,$K$8:K350))</f>
        <v>343</v>
      </c>
      <c r="C350" s="22">
        <v>7905</v>
      </c>
      <c r="D350" s="22" t="s">
        <v>353</v>
      </c>
      <c r="E350" s="15" t="e">
        <v>#N/A</v>
      </c>
      <c r="F350" s="15" t="s">
        <v>368</v>
      </c>
      <c r="G350" s="15" t="e">
        <v>#N/A</v>
      </c>
      <c r="H350" s="15"/>
      <c r="I350" s="15"/>
      <c r="J350" s="15"/>
      <c r="K350" s="24">
        <v>19000388</v>
      </c>
      <c r="L350" s="15" t="e">
        <f>VLOOKUP(K350,'[4]Sheet1(khoamoiTANGMOI) (2)'!$E$12:$F$3455,2,0)</f>
        <v>#N/A</v>
      </c>
      <c r="M350" s="25" t="s">
        <v>1342</v>
      </c>
      <c r="N350" s="25" t="s">
        <v>67</v>
      </c>
      <c r="O350" s="25" t="s">
        <v>21</v>
      </c>
      <c r="P350" s="26" t="s">
        <v>1343</v>
      </c>
      <c r="Q350" s="27" t="s">
        <v>1344</v>
      </c>
      <c r="R350" s="25" t="s">
        <v>1345</v>
      </c>
      <c r="S350" s="28">
        <v>563220</v>
      </c>
      <c r="T350" s="21" t="e">
        <v>#N/A</v>
      </c>
    </row>
    <row r="351" spans="1:20" s="21" customFormat="1" ht="20.100000000000001" customHeight="1">
      <c r="A351" s="13"/>
      <c r="B351" s="13">
        <f>IF(K351="","",SUBTOTAL(3,$K$8:K351))</f>
        <v>344</v>
      </c>
      <c r="C351" s="22">
        <v>7916</v>
      </c>
      <c r="D351" s="22" t="s">
        <v>353</v>
      </c>
      <c r="E351" s="15" t="e">
        <v>#N/A</v>
      </c>
      <c r="F351" s="15" t="s">
        <v>368</v>
      </c>
      <c r="G351" s="15" t="e">
        <v>#N/A</v>
      </c>
      <c r="H351" s="15"/>
      <c r="I351" s="15"/>
      <c r="J351" s="15"/>
      <c r="K351" s="24">
        <v>19000457</v>
      </c>
      <c r="L351" s="15" t="e">
        <f>VLOOKUP(K351,'[4]Sheet1(khoamoiTANGMOI) (2)'!$E$12:$F$3455,2,0)</f>
        <v>#N/A</v>
      </c>
      <c r="M351" s="25" t="s">
        <v>980</v>
      </c>
      <c r="N351" s="25" t="s">
        <v>260</v>
      </c>
      <c r="O351" s="25" t="s">
        <v>21</v>
      </c>
      <c r="P351" s="26" t="s">
        <v>1346</v>
      </c>
      <c r="Q351" s="27" t="s">
        <v>1347</v>
      </c>
      <c r="R351" s="25" t="s">
        <v>1345</v>
      </c>
      <c r="S351" s="28">
        <v>563220</v>
      </c>
      <c r="T351" s="21" t="e">
        <v>#N/A</v>
      </c>
    </row>
    <row r="352" spans="1:20" s="21" customFormat="1" ht="20.100000000000001" customHeight="1">
      <c r="A352" s="13"/>
      <c r="B352" s="13">
        <f>IF(K352="","",SUBTOTAL(3,$K$8:K352))</f>
        <v>345</v>
      </c>
      <c r="C352" s="22">
        <v>7918</v>
      </c>
      <c r="D352" s="22" t="s">
        <v>353</v>
      </c>
      <c r="E352" s="15" t="e">
        <v>#N/A</v>
      </c>
      <c r="F352" s="15" t="s">
        <v>360</v>
      </c>
      <c r="G352" s="15" t="e">
        <v>#N/A</v>
      </c>
      <c r="H352" s="15"/>
      <c r="I352" s="15"/>
      <c r="J352" s="15"/>
      <c r="K352" s="24">
        <v>19000626</v>
      </c>
      <c r="L352" s="15" t="e">
        <f>VLOOKUP(K352,'[4]Sheet1(khoamoiTANGMOI) (2)'!$E$12:$F$3455,2,0)</f>
        <v>#N/A</v>
      </c>
      <c r="M352" s="25" t="s">
        <v>1348</v>
      </c>
      <c r="N352" s="25" t="s">
        <v>597</v>
      </c>
      <c r="O352" s="25" t="s">
        <v>21</v>
      </c>
      <c r="P352" s="26" t="s">
        <v>1349</v>
      </c>
      <c r="Q352" s="27" t="s">
        <v>1350</v>
      </c>
      <c r="R352" s="25" t="s">
        <v>1345</v>
      </c>
      <c r="S352" s="28">
        <v>563220</v>
      </c>
      <c r="T352" s="21" t="e">
        <v>#N/A</v>
      </c>
    </row>
    <row r="353" spans="1:20" s="21" customFormat="1" ht="20.100000000000001" customHeight="1">
      <c r="A353" s="13"/>
      <c r="B353" s="13">
        <f>IF(K353="","",SUBTOTAL(3,$K$8:K353))</f>
        <v>346</v>
      </c>
      <c r="C353" s="22">
        <v>7933</v>
      </c>
      <c r="D353" s="22" t="s">
        <v>353</v>
      </c>
      <c r="E353" s="15" t="e">
        <v>#N/A</v>
      </c>
      <c r="F353" s="15" t="s">
        <v>643</v>
      </c>
      <c r="G353" s="15" t="e">
        <v>#N/A</v>
      </c>
      <c r="H353" s="15"/>
      <c r="I353" s="15"/>
      <c r="J353" s="15"/>
      <c r="K353" s="24">
        <v>19000456</v>
      </c>
      <c r="L353" s="15" t="e">
        <f>VLOOKUP(K353,'[4]Sheet1(khoamoiTANGMOI) (2)'!$E$12:$F$3455,2,0)</f>
        <v>#N/A</v>
      </c>
      <c r="M353" s="25" t="s">
        <v>980</v>
      </c>
      <c r="N353" s="25" t="s">
        <v>273</v>
      </c>
      <c r="O353" s="25" t="s">
        <v>21</v>
      </c>
      <c r="P353" s="26" t="s">
        <v>1351</v>
      </c>
      <c r="Q353" s="27" t="s">
        <v>1352</v>
      </c>
      <c r="R353" s="25" t="s">
        <v>1345</v>
      </c>
      <c r="S353" s="28">
        <v>563220</v>
      </c>
      <c r="T353" s="21" t="e">
        <v>#N/A</v>
      </c>
    </row>
    <row r="354" spans="1:20" s="21" customFormat="1" ht="20.100000000000001" customHeight="1">
      <c r="A354" s="13"/>
      <c r="B354" s="13">
        <f>IF(K354="","",SUBTOTAL(3,$K$8:K354))</f>
        <v>347</v>
      </c>
      <c r="C354" s="22">
        <v>7936</v>
      </c>
      <c r="D354" s="22" t="s">
        <v>353</v>
      </c>
      <c r="E354" s="15" t="e">
        <v>#N/A</v>
      </c>
      <c r="F354" s="15" t="s">
        <v>391</v>
      </c>
      <c r="G354" s="15" t="e">
        <v>#N/A</v>
      </c>
      <c r="H354" s="15"/>
      <c r="I354" s="15"/>
      <c r="J354" s="15"/>
      <c r="K354" s="24">
        <v>19000545</v>
      </c>
      <c r="L354" s="15" t="e">
        <f>VLOOKUP(K354,'[4]Sheet1(khoamoiTANGMOI) (2)'!$E$12:$F$3455,2,0)</f>
        <v>#N/A</v>
      </c>
      <c r="M354" s="25" t="s">
        <v>1353</v>
      </c>
      <c r="N354" s="25" t="s">
        <v>1354</v>
      </c>
      <c r="O354" s="25" t="s">
        <v>130</v>
      </c>
      <c r="P354" s="26" t="s">
        <v>1190</v>
      </c>
      <c r="Q354" s="27" t="s">
        <v>1355</v>
      </c>
      <c r="R354" s="25" t="s">
        <v>1345</v>
      </c>
      <c r="S354" s="28">
        <v>563220</v>
      </c>
      <c r="T354" s="21" t="e">
        <v>#N/A</v>
      </c>
    </row>
    <row r="355" spans="1:20" s="21" customFormat="1" ht="20.100000000000001" customHeight="1">
      <c r="A355" s="13"/>
      <c r="B355" s="13">
        <f>IF(K355="","",SUBTOTAL(3,$K$8:K355))</f>
        <v>348</v>
      </c>
      <c r="C355" s="22">
        <v>7941</v>
      </c>
      <c r="D355" s="22" t="s">
        <v>353</v>
      </c>
      <c r="E355" s="15" t="e">
        <v>#N/A</v>
      </c>
      <c r="F355" s="15" t="s">
        <v>643</v>
      </c>
      <c r="G355" s="15" t="e">
        <v>#N/A</v>
      </c>
      <c r="H355" s="15"/>
      <c r="I355" s="15"/>
      <c r="J355" s="15"/>
      <c r="K355" s="24">
        <v>19000125</v>
      </c>
      <c r="L355" s="15" t="e">
        <f>VLOOKUP(K355,'[4]Sheet1(khoamoiTANGMOI) (2)'!$E$12:$F$3455,2,0)</f>
        <v>#N/A</v>
      </c>
      <c r="M355" s="25" t="s">
        <v>1356</v>
      </c>
      <c r="N355" s="25" t="s">
        <v>564</v>
      </c>
      <c r="O355" s="25" t="s">
        <v>21</v>
      </c>
      <c r="P355" s="26" t="s">
        <v>1357</v>
      </c>
      <c r="Q355" s="27" t="s">
        <v>1358</v>
      </c>
      <c r="R355" s="25" t="s">
        <v>1345</v>
      </c>
      <c r="S355" s="28">
        <v>563220</v>
      </c>
      <c r="T355" s="21" t="e">
        <v>#N/A</v>
      </c>
    </row>
    <row r="356" spans="1:20" s="21" customFormat="1" ht="20.100000000000001" customHeight="1">
      <c r="A356" s="13"/>
      <c r="B356" s="13">
        <f>IF(K356="","",SUBTOTAL(3,$K$8:K356))</f>
        <v>349</v>
      </c>
      <c r="C356" s="22">
        <v>7967</v>
      </c>
      <c r="D356" s="22" t="s">
        <v>353</v>
      </c>
      <c r="E356" s="15" t="e">
        <v>#N/A</v>
      </c>
      <c r="F356" s="15" t="s">
        <v>368</v>
      </c>
      <c r="G356" s="15" t="e">
        <v>#N/A</v>
      </c>
      <c r="H356" s="15"/>
      <c r="I356" s="15"/>
      <c r="J356" s="15"/>
      <c r="K356" s="24">
        <v>19000521</v>
      </c>
      <c r="L356" s="15" t="e">
        <f>VLOOKUP(K356,'[4]Sheet1(khoamoiTANGMOI) (2)'!$E$12:$F$3455,2,0)</f>
        <v>#N/A</v>
      </c>
      <c r="M356" s="25" t="s">
        <v>1359</v>
      </c>
      <c r="N356" s="25" t="s">
        <v>1037</v>
      </c>
      <c r="O356" s="25" t="s">
        <v>130</v>
      </c>
      <c r="P356" s="26" t="s">
        <v>1360</v>
      </c>
      <c r="Q356" s="27" t="s">
        <v>1361</v>
      </c>
      <c r="R356" s="25" t="s">
        <v>1345</v>
      </c>
      <c r="S356" s="28">
        <v>563220</v>
      </c>
      <c r="T356" s="21" t="e">
        <v>#N/A</v>
      </c>
    </row>
    <row r="357" spans="1:20" s="21" customFormat="1" ht="20.100000000000001" customHeight="1">
      <c r="A357" s="13"/>
      <c r="B357" s="13">
        <f>IF(K357="","",SUBTOTAL(3,$K$8:K357))</f>
        <v>350</v>
      </c>
      <c r="C357" s="22">
        <v>7986</v>
      </c>
      <c r="D357" s="22" t="s">
        <v>353</v>
      </c>
      <c r="E357" s="15" t="e">
        <v>#N/A</v>
      </c>
      <c r="F357" s="15" t="s">
        <v>643</v>
      </c>
      <c r="G357" s="15" t="e">
        <v>#N/A</v>
      </c>
      <c r="H357" s="15"/>
      <c r="I357" s="15"/>
      <c r="J357" s="15"/>
      <c r="K357" s="24">
        <v>19000917</v>
      </c>
      <c r="L357" s="15" t="e">
        <f>VLOOKUP(K357,'[4]Sheet1(khoamoiTANGMOI) (2)'!$E$12:$F$3455,2,0)</f>
        <v>#N/A</v>
      </c>
      <c r="M357" s="25" t="s">
        <v>1362</v>
      </c>
      <c r="N357" s="25" t="s">
        <v>337</v>
      </c>
      <c r="O357" s="25" t="s">
        <v>21</v>
      </c>
      <c r="P357" s="26" t="s">
        <v>1363</v>
      </c>
      <c r="Q357" s="27" t="s">
        <v>1364</v>
      </c>
      <c r="R357" s="25" t="s">
        <v>1365</v>
      </c>
      <c r="S357" s="28">
        <v>563220</v>
      </c>
      <c r="T357" s="21" t="e">
        <v>#N/A</v>
      </c>
    </row>
    <row r="358" spans="1:20" s="21" customFormat="1" ht="20.100000000000001" customHeight="1">
      <c r="A358" s="13"/>
      <c r="B358" s="13">
        <f>IF(K358="","",SUBTOTAL(3,$K$8:K358))</f>
        <v>351</v>
      </c>
      <c r="C358" s="22">
        <v>7988</v>
      </c>
      <c r="D358" s="22" t="s">
        <v>353</v>
      </c>
      <c r="E358" s="15" t="e">
        <v>#N/A</v>
      </c>
      <c r="F358" s="15" t="s">
        <v>643</v>
      </c>
      <c r="G358" s="15" t="e">
        <v>#N/A</v>
      </c>
      <c r="H358" s="15"/>
      <c r="I358" s="15"/>
      <c r="J358" s="15"/>
      <c r="K358" s="24">
        <v>19001336</v>
      </c>
      <c r="L358" s="15" t="e">
        <f>VLOOKUP(K358,'[4]Sheet1(khoamoiTANGMOI) (2)'!$E$12:$F$3455,2,0)</f>
        <v>#N/A</v>
      </c>
      <c r="M358" s="25" t="s">
        <v>1366</v>
      </c>
      <c r="N358" s="25" t="s">
        <v>356</v>
      </c>
      <c r="O358" s="25" t="s">
        <v>21</v>
      </c>
      <c r="P358" s="26" t="s">
        <v>1367</v>
      </c>
      <c r="Q358" s="27" t="s">
        <v>1368</v>
      </c>
      <c r="R358" s="25" t="s">
        <v>1365</v>
      </c>
      <c r="S358" s="28">
        <v>563220</v>
      </c>
      <c r="T358" s="21" t="e">
        <v>#N/A</v>
      </c>
    </row>
    <row r="359" spans="1:20" s="21" customFormat="1" ht="20.100000000000001" customHeight="1">
      <c r="A359" s="13"/>
      <c r="B359" s="13">
        <f>IF(K359="","",SUBTOTAL(3,$K$8:K359))</f>
        <v>352</v>
      </c>
      <c r="C359" s="22">
        <v>8026</v>
      </c>
      <c r="D359" s="22" t="s">
        <v>353</v>
      </c>
      <c r="E359" s="15" t="e">
        <v>#N/A</v>
      </c>
      <c r="F359" s="15" t="s">
        <v>360</v>
      </c>
      <c r="G359" s="15" t="e">
        <v>#N/A</v>
      </c>
      <c r="H359" s="15"/>
      <c r="I359" s="15"/>
      <c r="J359" s="15"/>
      <c r="K359" s="24">
        <v>19000932</v>
      </c>
      <c r="L359" s="15" t="e">
        <f>VLOOKUP(K359,'[4]Sheet1(khoamoiTANGMOI) (2)'!$E$12:$F$3455,2,0)</f>
        <v>#N/A</v>
      </c>
      <c r="M359" s="25" t="s">
        <v>242</v>
      </c>
      <c r="N359" s="25" t="s">
        <v>369</v>
      </c>
      <c r="O359" s="25" t="s">
        <v>21</v>
      </c>
      <c r="P359" s="26" t="s">
        <v>1369</v>
      </c>
      <c r="Q359" s="27" t="s">
        <v>1370</v>
      </c>
      <c r="R359" s="25" t="s">
        <v>1365</v>
      </c>
      <c r="S359" s="28">
        <v>563220</v>
      </c>
      <c r="T359" s="21" t="e">
        <v>#N/A</v>
      </c>
    </row>
    <row r="360" spans="1:20" s="21" customFormat="1" ht="20.100000000000001" customHeight="1">
      <c r="A360" s="13"/>
      <c r="B360" s="13">
        <f>IF(K360="","",SUBTOTAL(3,$K$8:K360))</f>
        <v>353</v>
      </c>
      <c r="C360" s="22">
        <v>8042</v>
      </c>
      <c r="D360" s="22" t="s">
        <v>353</v>
      </c>
      <c r="E360" s="15" t="e">
        <v>#N/A</v>
      </c>
      <c r="F360" s="15" t="s">
        <v>643</v>
      </c>
      <c r="G360" s="15" t="e">
        <v>#N/A</v>
      </c>
      <c r="H360" s="15"/>
      <c r="I360" s="15"/>
      <c r="J360" s="15"/>
      <c r="K360" s="24">
        <v>19001044</v>
      </c>
      <c r="L360" s="15" t="e">
        <f>VLOOKUP(K360,'[4]Sheet1(khoamoiTANGMOI) (2)'!$E$12:$F$3455,2,0)</f>
        <v>#N/A</v>
      </c>
      <c r="M360" s="25" t="s">
        <v>864</v>
      </c>
      <c r="N360" s="25" t="s">
        <v>597</v>
      </c>
      <c r="O360" s="25" t="s">
        <v>21</v>
      </c>
      <c r="P360" s="26" t="s">
        <v>1371</v>
      </c>
      <c r="Q360" s="27" t="s">
        <v>1372</v>
      </c>
      <c r="R360" s="25" t="s">
        <v>1373</v>
      </c>
      <c r="S360" s="28">
        <v>563220</v>
      </c>
      <c r="T360" s="21" t="e">
        <v>#N/A</v>
      </c>
    </row>
    <row r="361" spans="1:20" s="21" customFormat="1" ht="20.100000000000001" customHeight="1">
      <c r="A361" s="13"/>
      <c r="B361" s="13">
        <f>IF(K361="","",SUBTOTAL(3,$K$8:K361))</f>
        <v>354</v>
      </c>
      <c r="C361" s="22">
        <v>8054</v>
      </c>
      <c r="D361" s="22" t="s">
        <v>353</v>
      </c>
      <c r="E361" s="15" t="e">
        <v>#N/A</v>
      </c>
      <c r="F361" s="15" t="s">
        <v>368</v>
      </c>
      <c r="G361" s="15" t="e">
        <v>#N/A</v>
      </c>
      <c r="H361" s="15"/>
      <c r="I361" s="15"/>
      <c r="J361" s="15"/>
      <c r="K361" s="24">
        <v>19001545</v>
      </c>
      <c r="L361" s="15" t="e">
        <f>VLOOKUP(K361,'[4]Sheet1(khoamoiTANGMOI) (2)'!$E$12:$F$3455,2,0)</f>
        <v>#N/A</v>
      </c>
      <c r="M361" s="25" t="s">
        <v>1374</v>
      </c>
      <c r="N361" s="25" t="s">
        <v>872</v>
      </c>
      <c r="O361" s="25" t="s">
        <v>21</v>
      </c>
      <c r="P361" s="26" t="s">
        <v>1375</v>
      </c>
      <c r="Q361" s="27" t="s">
        <v>1376</v>
      </c>
      <c r="R361" s="25" t="s">
        <v>1373</v>
      </c>
      <c r="S361" s="28">
        <v>563220</v>
      </c>
      <c r="T361" s="21" t="e">
        <v>#N/A</v>
      </c>
    </row>
    <row r="362" spans="1:20" s="21" customFormat="1" ht="20.100000000000001" customHeight="1">
      <c r="A362" s="13"/>
      <c r="B362" s="13">
        <f>IF(K362="","",SUBTOTAL(3,$K$8:K362))</f>
        <v>355</v>
      </c>
      <c r="C362" s="22">
        <v>8066</v>
      </c>
      <c r="D362" s="22" t="s">
        <v>353</v>
      </c>
      <c r="E362" s="15" t="e">
        <v>#N/A</v>
      </c>
      <c r="F362" s="15" t="s">
        <v>643</v>
      </c>
      <c r="G362" s="15" t="e">
        <v>#N/A</v>
      </c>
      <c r="H362" s="15"/>
      <c r="I362" s="15"/>
      <c r="J362" s="15"/>
      <c r="K362" s="24">
        <v>19001253</v>
      </c>
      <c r="L362" s="15" t="e">
        <f>VLOOKUP(K362,'[4]Sheet1(khoamoiTANGMOI) (2)'!$E$12:$F$3455,2,0)</f>
        <v>#N/A</v>
      </c>
      <c r="M362" s="25" t="s">
        <v>1377</v>
      </c>
      <c r="N362" s="25" t="s">
        <v>795</v>
      </c>
      <c r="O362" s="25" t="s">
        <v>130</v>
      </c>
      <c r="P362" s="26" t="s">
        <v>1378</v>
      </c>
      <c r="Q362" s="27" t="s">
        <v>1379</v>
      </c>
      <c r="R362" s="25" t="s">
        <v>1373</v>
      </c>
      <c r="S362" s="28">
        <v>563220</v>
      </c>
      <c r="T362" s="21" t="e">
        <v>#N/A</v>
      </c>
    </row>
    <row r="363" spans="1:20" s="21" customFormat="1" ht="20.100000000000001" customHeight="1">
      <c r="A363" s="13"/>
      <c r="B363" s="13">
        <f>IF(K363="","",SUBTOTAL(3,$K$8:K363))</f>
        <v>356</v>
      </c>
      <c r="C363" s="22">
        <v>8068</v>
      </c>
      <c r="D363" s="22" t="s">
        <v>353</v>
      </c>
      <c r="E363" s="15" t="e">
        <v>#N/A</v>
      </c>
      <c r="F363" s="15" t="s">
        <v>391</v>
      </c>
      <c r="G363" s="15" t="e">
        <v>#N/A</v>
      </c>
      <c r="H363" s="15"/>
      <c r="I363" s="15"/>
      <c r="J363" s="15"/>
      <c r="K363" s="24">
        <v>19000340</v>
      </c>
      <c r="L363" s="15" t="e">
        <f>VLOOKUP(K363,'[4]Sheet1(khoamoiTANGMOI) (2)'!$E$12:$F$3455,2,0)</f>
        <v>#N/A</v>
      </c>
      <c r="M363" s="25" t="s">
        <v>1380</v>
      </c>
      <c r="N363" s="25" t="s">
        <v>333</v>
      </c>
      <c r="O363" s="25" t="s">
        <v>21</v>
      </c>
      <c r="P363" s="26" t="s">
        <v>1240</v>
      </c>
      <c r="Q363" s="27" t="s">
        <v>1381</v>
      </c>
      <c r="R363" s="25" t="s">
        <v>1373</v>
      </c>
      <c r="S363" s="28">
        <v>563220</v>
      </c>
      <c r="T363" s="21" t="e">
        <v>#N/A</v>
      </c>
    </row>
    <row r="364" spans="1:20" s="21" customFormat="1" ht="20.100000000000001" customHeight="1">
      <c r="A364" s="13"/>
      <c r="B364" s="13">
        <f>IF(K364="","",SUBTOTAL(3,$K$8:K364))</f>
        <v>357</v>
      </c>
      <c r="C364" s="22">
        <v>8079</v>
      </c>
      <c r="D364" s="22" t="s">
        <v>353</v>
      </c>
      <c r="E364" s="15" t="e">
        <v>#N/A</v>
      </c>
      <c r="F364" s="15" t="s">
        <v>368</v>
      </c>
      <c r="G364" s="15" t="e">
        <v>#N/A</v>
      </c>
      <c r="H364" s="15"/>
      <c r="I364" s="15"/>
      <c r="J364" s="15"/>
      <c r="K364" s="24">
        <v>19001733</v>
      </c>
      <c r="L364" s="15" t="e">
        <f>VLOOKUP(K364,'[4]Sheet1(khoamoiTANGMOI) (2)'!$E$12:$F$3455,2,0)</f>
        <v>#N/A</v>
      </c>
      <c r="M364" s="25" t="s">
        <v>1382</v>
      </c>
      <c r="N364" s="25" t="s">
        <v>1383</v>
      </c>
      <c r="O364" s="25" t="s">
        <v>130</v>
      </c>
      <c r="P364" s="26" t="s">
        <v>1384</v>
      </c>
      <c r="Q364" s="27" t="s">
        <v>1385</v>
      </c>
      <c r="R364" s="25" t="s">
        <v>1373</v>
      </c>
      <c r="S364" s="28">
        <v>563220</v>
      </c>
      <c r="T364" s="21" t="e">
        <v>#N/A</v>
      </c>
    </row>
    <row r="365" spans="1:20" s="21" customFormat="1" ht="20.100000000000001" customHeight="1">
      <c r="A365" s="13"/>
      <c r="B365" s="13">
        <f>IF(K365="","",SUBTOTAL(3,$K$8:K365))</f>
        <v>358</v>
      </c>
      <c r="C365" s="22">
        <v>8103</v>
      </c>
      <c r="D365" s="22" t="s">
        <v>353</v>
      </c>
      <c r="E365" s="15" t="e">
        <v>#N/A</v>
      </c>
      <c r="F365" s="15" t="s">
        <v>368</v>
      </c>
      <c r="G365" s="15" t="e">
        <v>#N/A</v>
      </c>
      <c r="H365" s="15"/>
      <c r="I365" s="15"/>
      <c r="J365" s="15"/>
      <c r="K365" s="24">
        <v>19001608</v>
      </c>
      <c r="L365" s="15" t="e">
        <f>VLOOKUP(K365,'[4]Sheet1(khoamoiTANGMOI) (2)'!$E$12:$F$3455,2,0)</f>
        <v>#N/A</v>
      </c>
      <c r="M365" s="25" t="s">
        <v>1386</v>
      </c>
      <c r="N365" s="25" t="s">
        <v>1387</v>
      </c>
      <c r="O365" s="25" t="s">
        <v>130</v>
      </c>
      <c r="P365" s="26" t="s">
        <v>1388</v>
      </c>
      <c r="Q365" s="27" t="s">
        <v>1389</v>
      </c>
      <c r="R365" s="25" t="s">
        <v>1390</v>
      </c>
      <c r="S365" s="28">
        <v>563220</v>
      </c>
      <c r="T365" s="21" t="e">
        <v>#N/A</v>
      </c>
    </row>
    <row r="366" spans="1:20" s="21" customFormat="1" ht="20.100000000000001" customHeight="1">
      <c r="A366" s="13"/>
      <c r="B366" s="13">
        <f>IF(K366="","",SUBTOTAL(3,$K$8:K366))</f>
        <v>359</v>
      </c>
      <c r="C366" s="22">
        <v>8110</v>
      </c>
      <c r="D366" s="22" t="s">
        <v>353</v>
      </c>
      <c r="E366" s="15" t="e">
        <v>#N/A</v>
      </c>
      <c r="F366" s="15" t="s">
        <v>368</v>
      </c>
      <c r="G366" s="15" t="e">
        <v>#N/A</v>
      </c>
      <c r="H366" s="15"/>
      <c r="I366" s="15"/>
      <c r="J366" s="15"/>
      <c r="K366" s="24">
        <v>19001559</v>
      </c>
      <c r="L366" s="15" t="e">
        <f>VLOOKUP(K366,'[4]Sheet1(khoamoiTANGMOI) (2)'!$E$12:$F$3455,2,0)</f>
        <v>#N/A</v>
      </c>
      <c r="M366" s="25" t="s">
        <v>1391</v>
      </c>
      <c r="N366" s="25" t="s">
        <v>1318</v>
      </c>
      <c r="O366" s="25" t="s">
        <v>130</v>
      </c>
      <c r="P366" s="26" t="s">
        <v>1392</v>
      </c>
      <c r="Q366" s="27" t="s">
        <v>1393</v>
      </c>
      <c r="R366" s="25" t="s">
        <v>1390</v>
      </c>
      <c r="S366" s="28">
        <v>563220</v>
      </c>
      <c r="T366" s="21" t="e">
        <v>#N/A</v>
      </c>
    </row>
    <row r="367" spans="1:20" s="21" customFormat="1" ht="20.100000000000001" customHeight="1">
      <c r="A367" s="13"/>
      <c r="B367" s="13">
        <f>IF(K367="","",SUBTOTAL(3,$K$8:K367))</f>
        <v>360</v>
      </c>
      <c r="C367" s="22">
        <v>8117</v>
      </c>
      <c r="D367" s="22" t="s">
        <v>353</v>
      </c>
      <c r="E367" s="15" t="e">
        <v>#N/A</v>
      </c>
      <c r="F367" s="15" t="s">
        <v>368</v>
      </c>
      <c r="G367" s="15" t="e">
        <v>#N/A</v>
      </c>
      <c r="H367" s="15"/>
      <c r="I367" s="15"/>
      <c r="J367" s="15"/>
      <c r="K367" s="24">
        <v>19001403</v>
      </c>
      <c r="L367" s="15" t="e">
        <f>VLOOKUP(K367,'[4]Sheet1(khoamoiTANGMOI) (2)'!$E$12:$F$3455,2,0)</f>
        <v>#N/A</v>
      </c>
      <c r="M367" s="25" t="s">
        <v>1394</v>
      </c>
      <c r="N367" s="25" t="s">
        <v>1395</v>
      </c>
      <c r="O367" s="25" t="s">
        <v>130</v>
      </c>
      <c r="P367" s="26" t="s">
        <v>1396</v>
      </c>
      <c r="Q367" s="27" t="s">
        <v>1397</v>
      </c>
      <c r="R367" s="25" t="s">
        <v>1390</v>
      </c>
      <c r="S367" s="28">
        <v>563220</v>
      </c>
      <c r="T367" s="21" t="e">
        <v>#N/A</v>
      </c>
    </row>
    <row r="368" spans="1:20" s="21" customFormat="1" ht="20.100000000000001" customHeight="1">
      <c r="A368" s="13"/>
      <c r="B368" s="13">
        <f>IF(K368="","",SUBTOTAL(3,$K$8:K368))</f>
        <v>361</v>
      </c>
      <c r="C368" s="22">
        <v>8121</v>
      </c>
      <c r="D368" s="22" t="s">
        <v>353</v>
      </c>
      <c r="E368" s="15" t="e">
        <v>#N/A</v>
      </c>
      <c r="F368" s="15" t="s">
        <v>360</v>
      </c>
      <c r="G368" s="15" t="e">
        <v>#N/A</v>
      </c>
      <c r="H368" s="15"/>
      <c r="I368" s="15"/>
      <c r="J368" s="15"/>
      <c r="K368" s="24">
        <v>19002817</v>
      </c>
      <c r="L368" s="15" t="e">
        <f>VLOOKUP(K368,'[4]Sheet1(khoamoiTANGMOI) (2)'!$E$12:$F$3455,2,0)</f>
        <v>#N/A</v>
      </c>
      <c r="M368" s="25" t="s">
        <v>1398</v>
      </c>
      <c r="N368" s="25" t="s">
        <v>852</v>
      </c>
      <c r="O368" s="25" t="s">
        <v>21</v>
      </c>
      <c r="P368" s="26" t="s">
        <v>1399</v>
      </c>
      <c r="Q368" s="27" t="s">
        <v>1400</v>
      </c>
      <c r="R368" s="25" t="s">
        <v>1401</v>
      </c>
      <c r="S368" s="28">
        <v>563220</v>
      </c>
      <c r="T368" s="21" t="e">
        <v>#N/A</v>
      </c>
    </row>
    <row r="369" spans="1:20" s="21" customFormat="1" ht="20.100000000000001" customHeight="1">
      <c r="A369" s="13"/>
      <c r="B369" s="13">
        <f>IF(K369="","",SUBTOTAL(3,$K$8:K369))</f>
        <v>362</v>
      </c>
      <c r="C369" s="22">
        <v>8128</v>
      </c>
      <c r="D369" s="22" t="s">
        <v>353</v>
      </c>
      <c r="E369" s="15" t="e">
        <v>#N/A</v>
      </c>
      <c r="F369" s="15" t="s">
        <v>391</v>
      </c>
      <c r="G369" s="15" t="e">
        <v>#N/A</v>
      </c>
      <c r="H369" s="15"/>
      <c r="I369" s="15"/>
      <c r="J369" s="15"/>
      <c r="K369" s="24">
        <v>19004277</v>
      </c>
      <c r="L369" s="15" t="e">
        <f>VLOOKUP(K369,'[4]Sheet1(khoamoiTANGMOI) (2)'!$E$12:$F$3455,2,0)</f>
        <v>#N/A</v>
      </c>
      <c r="M369" s="25" t="s">
        <v>1402</v>
      </c>
      <c r="N369" s="25" t="s">
        <v>689</v>
      </c>
      <c r="O369" s="25" t="s">
        <v>21</v>
      </c>
      <c r="P369" s="26" t="s">
        <v>1403</v>
      </c>
      <c r="Q369" s="27" t="s">
        <v>1404</v>
      </c>
      <c r="R369" s="25" t="s">
        <v>1401</v>
      </c>
      <c r="S369" s="28">
        <v>563220</v>
      </c>
      <c r="T369" s="21" t="e">
        <v>#N/A</v>
      </c>
    </row>
    <row r="370" spans="1:20" s="21" customFormat="1" ht="20.100000000000001" customHeight="1">
      <c r="A370" s="13"/>
      <c r="B370" s="13">
        <f>IF(K370="","",SUBTOTAL(3,$K$8:K370))</f>
        <v>363</v>
      </c>
      <c r="C370" s="22">
        <v>8133</v>
      </c>
      <c r="D370" s="22" t="s">
        <v>353</v>
      </c>
      <c r="E370" s="15" t="e">
        <v>#N/A</v>
      </c>
      <c r="F370" s="15" t="s">
        <v>360</v>
      </c>
      <c r="G370" s="15" t="e">
        <v>#N/A</v>
      </c>
      <c r="H370" s="15"/>
      <c r="I370" s="15"/>
      <c r="J370" s="15"/>
      <c r="K370" s="24">
        <v>19000948</v>
      </c>
      <c r="L370" s="15" t="e">
        <f>VLOOKUP(K370,'[4]Sheet1(khoamoiTANGMOI) (2)'!$E$12:$F$3455,2,0)</f>
        <v>#N/A</v>
      </c>
      <c r="M370" s="25" t="s">
        <v>1405</v>
      </c>
      <c r="N370" s="25" t="s">
        <v>1406</v>
      </c>
      <c r="O370" s="25" t="s">
        <v>21</v>
      </c>
      <c r="P370" s="26" t="s">
        <v>1407</v>
      </c>
      <c r="Q370" s="27" t="s">
        <v>1408</v>
      </c>
      <c r="R370" s="25" t="s">
        <v>1401</v>
      </c>
      <c r="S370" s="28">
        <v>563220</v>
      </c>
      <c r="T370" s="21" t="e">
        <v>#N/A</v>
      </c>
    </row>
    <row r="371" spans="1:20" s="21" customFormat="1" ht="20.100000000000001" customHeight="1">
      <c r="A371" s="13"/>
      <c r="B371" s="13">
        <f>IF(K371="","",SUBTOTAL(3,$K$8:K371))</f>
        <v>364</v>
      </c>
      <c r="C371" s="22">
        <v>8138</v>
      </c>
      <c r="D371" s="22" t="s">
        <v>353</v>
      </c>
      <c r="E371" s="15" t="e">
        <v>#N/A</v>
      </c>
      <c r="F371" s="15" t="s">
        <v>354</v>
      </c>
      <c r="G371" s="15" t="e">
        <v>#N/A</v>
      </c>
      <c r="H371" s="15"/>
      <c r="I371" s="15"/>
      <c r="J371" s="15"/>
      <c r="K371" s="24">
        <v>19000831</v>
      </c>
      <c r="L371" s="15" t="e">
        <f>VLOOKUP(K371,'[4]Sheet1(khoamoiTANGMOI) (2)'!$E$12:$F$3455,2,0)</f>
        <v>#N/A</v>
      </c>
      <c r="M371" s="25" t="s">
        <v>1409</v>
      </c>
      <c r="N371" s="25" t="s">
        <v>96</v>
      </c>
      <c r="O371" s="25" t="s">
        <v>21</v>
      </c>
      <c r="P371" s="26" t="s">
        <v>1410</v>
      </c>
      <c r="Q371" s="27" t="s">
        <v>1411</v>
      </c>
      <c r="R371" s="25" t="s">
        <v>1401</v>
      </c>
      <c r="S371" s="28">
        <v>563220</v>
      </c>
      <c r="T371" s="21" t="e">
        <v>#N/A</v>
      </c>
    </row>
    <row r="372" spans="1:20" s="21" customFormat="1" ht="20.100000000000001" customHeight="1">
      <c r="A372" s="29"/>
      <c r="B372" s="13">
        <f>IF(K372="","",SUBTOTAL(3,$K$8:K372))</f>
        <v>365</v>
      </c>
      <c r="C372" s="22">
        <v>8150</v>
      </c>
      <c r="D372" s="22" t="s">
        <v>353</v>
      </c>
      <c r="E372" s="15" t="e">
        <v>#N/A</v>
      </c>
      <c r="F372" s="15" t="s">
        <v>360</v>
      </c>
      <c r="G372" s="15" t="e">
        <v>#N/A</v>
      </c>
      <c r="H372" s="15"/>
      <c r="I372" s="15"/>
      <c r="J372" s="15"/>
      <c r="K372" s="24">
        <v>19004025</v>
      </c>
      <c r="L372" s="15" t="e">
        <f>VLOOKUP(K372,'[4]Sheet1(khoamoiTANGMOI) (2)'!$E$12:$F$3455,2,0)</f>
        <v>#N/A</v>
      </c>
      <c r="M372" s="25" t="s">
        <v>1412</v>
      </c>
      <c r="N372" s="25" t="s">
        <v>597</v>
      </c>
      <c r="O372" s="25" t="s">
        <v>21</v>
      </c>
      <c r="P372" s="26" t="s">
        <v>1413</v>
      </c>
      <c r="Q372" s="27" t="s">
        <v>1414</v>
      </c>
      <c r="R372" s="25" t="s">
        <v>1415</v>
      </c>
      <c r="S372" s="28">
        <v>563220</v>
      </c>
      <c r="T372" s="21" t="e">
        <v>#N/A</v>
      </c>
    </row>
    <row r="373" spans="1:20" s="21" customFormat="1" ht="20.100000000000001" customHeight="1">
      <c r="A373" s="29"/>
      <c r="B373" s="13">
        <f>IF(K373="","",SUBTOTAL(3,$K$8:K373))</f>
        <v>366</v>
      </c>
      <c r="C373" s="22">
        <v>8152</v>
      </c>
      <c r="D373" s="22" t="s">
        <v>353</v>
      </c>
      <c r="E373" s="15" t="e">
        <v>#N/A</v>
      </c>
      <c r="F373" s="15" t="s">
        <v>368</v>
      </c>
      <c r="G373" s="15" t="e">
        <v>#N/A</v>
      </c>
      <c r="H373" s="15"/>
      <c r="I373" s="15"/>
      <c r="J373" s="15"/>
      <c r="K373" s="24">
        <v>19002538</v>
      </c>
      <c r="L373" s="15" t="e">
        <f>VLOOKUP(K373,'[4]Sheet1(khoamoiTANGMOI) (2)'!$E$12:$F$3455,2,0)</f>
        <v>#N/A</v>
      </c>
      <c r="M373" s="25" t="s">
        <v>1416</v>
      </c>
      <c r="N373" s="25" t="s">
        <v>115</v>
      </c>
      <c r="O373" s="25" t="s">
        <v>21</v>
      </c>
      <c r="P373" s="26" t="s">
        <v>1417</v>
      </c>
      <c r="Q373" s="27" t="s">
        <v>1418</v>
      </c>
      <c r="R373" s="25" t="s">
        <v>1415</v>
      </c>
      <c r="S373" s="28">
        <v>563220</v>
      </c>
      <c r="T373" s="21" t="e">
        <v>#N/A</v>
      </c>
    </row>
    <row r="374" spans="1:20" s="21" customFormat="1" ht="20.100000000000001" customHeight="1">
      <c r="A374" s="29"/>
      <c r="B374" s="13">
        <f>IF(K374="","",SUBTOTAL(3,$K$8:K374))</f>
        <v>367</v>
      </c>
      <c r="C374" s="22">
        <v>8155</v>
      </c>
      <c r="D374" s="22" t="s">
        <v>353</v>
      </c>
      <c r="E374" s="15" t="e">
        <v>#N/A</v>
      </c>
      <c r="F374" s="15" t="s">
        <v>368</v>
      </c>
      <c r="G374" s="15" t="e">
        <v>#N/A</v>
      </c>
      <c r="H374" s="15" t="s">
        <v>1494</v>
      </c>
      <c r="I374" s="15" t="s">
        <v>1492</v>
      </c>
      <c r="J374" s="15" t="s">
        <v>1492</v>
      </c>
      <c r="K374" s="24">
        <v>19001432</v>
      </c>
      <c r="L374" s="15" t="e">
        <f>VLOOKUP(K374,'[4]Sheet1(khoamoiTANGMOI) (2)'!$E$12:$F$3455,2,0)</f>
        <v>#N/A</v>
      </c>
      <c r="M374" s="25" t="s">
        <v>1419</v>
      </c>
      <c r="N374" s="25" t="s">
        <v>42</v>
      </c>
      <c r="O374" s="25" t="s">
        <v>21</v>
      </c>
      <c r="P374" s="26" t="s">
        <v>1420</v>
      </c>
      <c r="Q374" s="27" t="s">
        <v>1421</v>
      </c>
      <c r="R374" s="25" t="s">
        <v>1415</v>
      </c>
      <c r="S374" s="28">
        <v>563220</v>
      </c>
      <c r="T374" s="21" t="e">
        <v>#N/A</v>
      </c>
    </row>
    <row r="375" spans="1:20" s="21" customFormat="1" ht="20.100000000000001" customHeight="1">
      <c r="A375" s="29"/>
      <c r="B375" s="13">
        <f>IF(K375="","",SUBTOTAL(3,$K$8:K375))</f>
        <v>368</v>
      </c>
      <c r="C375" s="22">
        <v>8182</v>
      </c>
      <c r="D375" s="22" t="s">
        <v>353</v>
      </c>
      <c r="E375" s="15" t="e">
        <v>#N/A</v>
      </c>
      <c r="F375" s="15" t="s">
        <v>360</v>
      </c>
      <c r="G375" s="15" t="e">
        <v>#N/A</v>
      </c>
      <c r="H375" s="15"/>
      <c r="I375" s="15"/>
      <c r="J375" s="15"/>
      <c r="K375" s="24">
        <v>19000984</v>
      </c>
      <c r="L375" s="15" t="e">
        <f>VLOOKUP(K375,'[4]Sheet1(khoamoiTANGMOI) (2)'!$E$12:$F$3455,2,0)</f>
        <v>#N/A</v>
      </c>
      <c r="M375" s="25" t="s">
        <v>1422</v>
      </c>
      <c r="N375" s="25" t="s">
        <v>1077</v>
      </c>
      <c r="O375" s="25" t="s">
        <v>21</v>
      </c>
      <c r="P375" s="26" t="s">
        <v>1423</v>
      </c>
      <c r="Q375" s="27" t="s">
        <v>1424</v>
      </c>
      <c r="R375" s="25" t="s">
        <v>1415</v>
      </c>
      <c r="S375" s="28">
        <v>563220</v>
      </c>
      <c r="T375" s="21" t="e">
        <v>#N/A</v>
      </c>
    </row>
    <row r="376" spans="1:20" s="21" customFormat="1" ht="20.100000000000001" customHeight="1">
      <c r="A376" s="38">
        <v>11</v>
      </c>
      <c r="B376" s="13">
        <f>IF(K376="","",SUBTOTAL(3,$K$8:K376))</f>
        <v>369</v>
      </c>
      <c r="C376" s="22">
        <v>8196</v>
      </c>
      <c r="D376" s="22" t="s">
        <v>353</v>
      </c>
      <c r="E376" s="15" t="e">
        <v>#N/A</v>
      </c>
      <c r="F376" s="15" t="s">
        <v>391</v>
      </c>
      <c r="G376" s="15" t="e">
        <v>#N/A</v>
      </c>
      <c r="H376" s="15"/>
      <c r="I376" s="15"/>
      <c r="J376" s="15"/>
      <c r="K376" s="24">
        <v>19005389</v>
      </c>
      <c r="L376" s="15" t="e">
        <f>VLOOKUP(K376,'[4]Sheet1(khoamoiTANGMOI) (2)'!$E$12:$F$3455,2,0)</f>
        <v>#N/A</v>
      </c>
      <c r="M376" s="25" t="s">
        <v>1259</v>
      </c>
      <c r="N376" s="25" t="s">
        <v>557</v>
      </c>
      <c r="O376" s="25" t="s">
        <v>21</v>
      </c>
      <c r="P376" s="26" t="s">
        <v>1425</v>
      </c>
      <c r="Q376" s="27" t="s">
        <v>1426</v>
      </c>
      <c r="R376" s="25" t="s">
        <v>484</v>
      </c>
      <c r="S376" s="28">
        <v>563220</v>
      </c>
      <c r="T376" s="21" t="e">
        <v>#N/A</v>
      </c>
    </row>
    <row r="377" spans="1:20" s="21" customFormat="1" ht="20.100000000000001" customHeight="1">
      <c r="A377" s="38">
        <v>24</v>
      </c>
      <c r="B377" s="13">
        <f>IF(K377="","",SUBTOTAL(3,$K$8:K377))</f>
        <v>370</v>
      </c>
      <c r="C377" s="22">
        <v>8209</v>
      </c>
      <c r="D377" s="22" t="s">
        <v>353</v>
      </c>
      <c r="E377" s="15" t="e">
        <v>#N/A</v>
      </c>
      <c r="F377" s="15" t="s">
        <v>643</v>
      </c>
      <c r="G377" s="15" t="e">
        <v>#N/A</v>
      </c>
      <c r="H377" s="15"/>
      <c r="I377" s="15"/>
      <c r="J377" s="15"/>
      <c r="K377" s="24">
        <v>19005393</v>
      </c>
      <c r="L377" s="15" t="e">
        <f>VLOOKUP(K377,'[4]Sheet1(khoamoiTANGMOI) (2)'!$E$12:$F$3455,2,0)</f>
        <v>#N/A</v>
      </c>
      <c r="M377" s="25" t="s">
        <v>1427</v>
      </c>
      <c r="N377" s="25" t="s">
        <v>96</v>
      </c>
      <c r="O377" s="25" t="s">
        <v>21</v>
      </c>
      <c r="P377" s="26" t="s">
        <v>1428</v>
      </c>
      <c r="Q377" s="27" t="s">
        <v>1429</v>
      </c>
      <c r="R377" s="25" t="s">
        <v>1185</v>
      </c>
      <c r="S377" s="28">
        <v>563220</v>
      </c>
      <c r="T377" s="21" t="e">
        <v>#N/A</v>
      </c>
    </row>
    <row r="378" spans="1:20" s="21" customFormat="1" ht="20.100000000000001" customHeight="1">
      <c r="A378" s="38">
        <v>70</v>
      </c>
      <c r="B378" s="13">
        <f>IF(K378="","",SUBTOTAL(3,$K$8:K378))</f>
        <v>371</v>
      </c>
      <c r="C378" s="22">
        <v>8255</v>
      </c>
      <c r="D378" s="22" t="s">
        <v>17</v>
      </c>
      <c r="E378" s="23" t="s">
        <v>1430</v>
      </c>
      <c r="F378" s="23" t="s">
        <v>26</v>
      </c>
      <c r="G378" s="15" t="e">
        <v>#N/A</v>
      </c>
      <c r="H378" s="23"/>
      <c r="I378" s="23"/>
      <c r="J378" s="23"/>
      <c r="K378" s="24">
        <v>18001920</v>
      </c>
      <c r="L378" s="15" t="e">
        <f>VLOOKUP(K378,'[4]Sheet1(khoamoiTANGMOI) (2)'!$E$12:$F$3455,2,0)</f>
        <v>#N/A</v>
      </c>
      <c r="M378" s="25" t="s">
        <v>899</v>
      </c>
      <c r="N378" s="25" t="s">
        <v>260</v>
      </c>
      <c r="O378" s="25" t="s">
        <v>21</v>
      </c>
      <c r="P378" s="26" t="s">
        <v>1431</v>
      </c>
      <c r="Q378" s="27" t="s">
        <v>1432</v>
      </c>
      <c r="R378" s="25" t="s">
        <v>167</v>
      </c>
      <c r="S378" s="28">
        <v>563220</v>
      </c>
      <c r="T378" s="21" t="e">
        <v>#N/A</v>
      </c>
    </row>
    <row r="379" spans="1:20" s="21" customFormat="1" ht="20.100000000000001" customHeight="1">
      <c r="A379" s="38">
        <v>104</v>
      </c>
      <c r="B379" s="13">
        <f>IF(K379="","",SUBTOTAL(3,$K$8:K379))</f>
        <v>372</v>
      </c>
      <c r="C379" s="22">
        <v>8289</v>
      </c>
      <c r="D379" s="22" t="s">
        <v>17</v>
      </c>
      <c r="E379" s="23" t="s">
        <v>1430</v>
      </c>
      <c r="F379" s="23" t="s">
        <v>26</v>
      </c>
      <c r="G379" s="15" t="e">
        <v>#N/A</v>
      </c>
      <c r="H379" s="23"/>
      <c r="I379" s="23"/>
      <c r="J379" s="23"/>
      <c r="K379" s="24">
        <v>18004309</v>
      </c>
      <c r="L379" s="15" t="e">
        <f>VLOOKUP(K379,'[4]Sheet1(khoamoiTANGMOI) (2)'!$E$12:$F$3455,2,0)</f>
        <v>#N/A</v>
      </c>
      <c r="M379" s="25" t="s">
        <v>1433</v>
      </c>
      <c r="N379" s="25" t="s">
        <v>1434</v>
      </c>
      <c r="O379" s="25" t="s">
        <v>21</v>
      </c>
      <c r="P379" s="26" t="s">
        <v>1435</v>
      </c>
      <c r="Q379" s="27" t="s">
        <v>1436</v>
      </c>
      <c r="R379" s="25" t="s">
        <v>113</v>
      </c>
      <c r="S379" s="28">
        <v>563220</v>
      </c>
      <c r="T379" s="21" t="e">
        <v>#N/A</v>
      </c>
    </row>
    <row r="380" spans="1:20" s="21" customFormat="1" ht="20.100000000000001" customHeight="1">
      <c r="A380" s="38">
        <v>128</v>
      </c>
      <c r="B380" s="13">
        <f>IF(K380="","",SUBTOTAL(3,$K$8:K380))</f>
        <v>373</v>
      </c>
      <c r="C380" s="22">
        <v>8313</v>
      </c>
      <c r="D380" s="22" t="s">
        <v>17</v>
      </c>
      <c r="E380" s="15" t="e">
        <v>#N/A</v>
      </c>
      <c r="F380" s="15" t="s">
        <v>18</v>
      </c>
      <c r="G380" s="15" t="s">
        <v>18</v>
      </c>
      <c r="H380" s="15"/>
      <c r="I380" s="15"/>
      <c r="J380" s="15"/>
      <c r="K380" s="24">
        <v>18002821</v>
      </c>
      <c r="L380" s="15" t="e">
        <f>VLOOKUP(K380,'[4]Sheet1(khoamoiTANGMOI) (2)'!$E$12:$F$3455,2,0)</f>
        <v>#N/A</v>
      </c>
      <c r="M380" s="25" t="s">
        <v>242</v>
      </c>
      <c r="N380" s="25" t="s">
        <v>1437</v>
      </c>
      <c r="O380" s="25" t="s">
        <v>21</v>
      </c>
      <c r="P380" s="26" t="s">
        <v>1438</v>
      </c>
      <c r="Q380" s="27" t="s">
        <v>1439</v>
      </c>
      <c r="R380" s="25" t="s">
        <v>1440</v>
      </c>
      <c r="S380" s="28">
        <v>563220</v>
      </c>
      <c r="T380" s="21" t="e">
        <v>#N/A</v>
      </c>
    </row>
    <row r="381" spans="1:20" s="21" customFormat="1" ht="20.100000000000001" customHeight="1">
      <c r="A381" s="38">
        <v>202</v>
      </c>
      <c r="B381" s="13">
        <f>IF(K381="","",SUBTOTAL(3,$K$8:K381))</f>
        <v>374</v>
      </c>
      <c r="C381" s="22">
        <v>8387</v>
      </c>
      <c r="D381" s="22" t="s">
        <v>17</v>
      </c>
      <c r="E381" s="23" t="s">
        <v>1441</v>
      </c>
      <c r="F381" s="23" t="s">
        <v>26</v>
      </c>
      <c r="G381" s="15" t="e">
        <v>#N/A</v>
      </c>
      <c r="H381" s="23"/>
      <c r="I381" s="23"/>
      <c r="J381" s="23"/>
      <c r="K381" s="24">
        <v>18001269</v>
      </c>
      <c r="L381" s="15" t="e">
        <f>VLOOKUP(K381,'[4]Sheet1(khoamoiTANGMOI) (2)'!$E$12:$F$3455,2,0)</f>
        <v>#N/A</v>
      </c>
      <c r="M381" s="25" t="s">
        <v>1442</v>
      </c>
      <c r="N381" s="25" t="s">
        <v>872</v>
      </c>
      <c r="O381" s="25" t="s">
        <v>21</v>
      </c>
      <c r="P381" s="26" t="s">
        <v>1443</v>
      </c>
      <c r="Q381" s="27" t="s">
        <v>1444</v>
      </c>
      <c r="R381" s="25" t="s">
        <v>154</v>
      </c>
      <c r="S381" s="28">
        <v>563220</v>
      </c>
      <c r="T381" s="21" t="e">
        <v>#N/A</v>
      </c>
    </row>
    <row r="382" spans="1:20" s="21" customFormat="1" ht="20.100000000000001" customHeight="1">
      <c r="A382" s="38">
        <v>241</v>
      </c>
      <c r="B382" s="13">
        <f>IF(K382="","",SUBTOTAL(3,$K$8:K382))</f>
        <v>375</v>
      </c>
      <c r="C382" s="22">
        <v>8426</v>
      </c>
      <c r="D382" s="22" t="s">
        <v>17</v>
      </c>
      <c r="E382" s="23" t="s">
        <v>1445</v>
      </c>
      <c r="F382" s="23" t="s">
        <v>26</v>
      </c>
      <c r="G382" s="15" t="e">
        <v>#N/A</v>
      </c>
      <c r="H382" s="23"/>
      <c r="I382" s="23"/>
      <c r="J382" s="23"/>
      <c r="K382" s="24">
        <v>18005056</v>
      </c>
      <c r="L382" s="15" t="e">
        <f>VLOOKUP(K382,'[4]Sheet1(khoamoiTANGMOI) (2)'!$E$12:$F$3455,2,0)</f>
        <v>#N/A</v>
      </c>
      <c r="M382" s="25" t="s">
        <v>1446</v>
      </c>
      <c r="N382" s="25" t="s">
        <v>1447</v>
      </c>
      <c r="O382" s="25" t="s">
        <v>21</v>
      </c>
      <c r="P382" s="26" t="s">
        <v>1448</v>
      </c>
      <c r="Q382" s="27" t="s">
        <v>1449</v>
      </c>
      <c r="R382" s="25" t="s">
        <v>211</v>
      </c>
      <c r="S382" s="28">
        <v>563220</v>
      </c>
      <c r="T382" s="21" t="e">
        <v>#N/A</v>
      </c>
    </row>
    <row r="383" spans="1:20" s="21" customFormat="1" ht="20.100000000000001" customHeight="1">
      <c r="A383" s="38">
        <v>256</v>
      </c>
      <c r="B383" s="13">
        <f>IF(K383="","",SUBTOTAL(3,$K$8:K383))</f>
        <v>376</v>
      </c>
      <c r="C383" s="22">
        <v>8441</v>
      </c>
      <c r="D383" s="22" t="s">
        <v>17</v>
      </c>
      <c r="E383" s="23" t="s">
        <v>1450</v>
      </c>
      <c r="F383" s="23" t="s">
        <v>26</v>
      </c>
      <c r="G383" s="15" t="e">
        <v>#N/A</v>
      </c>
      <c r="H383" s="23"/>
      <c r="I383" s="23"/>
      <c r="J383" s="23"/>
      <c r="K383" s="24">
        <v>18002720</v>
      </c>
      <c r="L383" s="15" t="e">
        <f>VLOOKUP(K383,'[4]Sheet1(khoamoiTANGMOI) (2)'!$E$12:$F$3455,2,0)</f>
        <v>#N/A</v>
      </c>
      <c r="M383" s="25" t="s">
        <v>1451</v>
      </c>
      <c r="N383" s="25" t="s">
        <v>1452</v>
      </c>
      <c r="O383" s="25" t="s">
        <v>130</v>
      </c>
      <c r="P383" s="26" t="s">
        <v>1453</v>
      </c>
      <c r="Q383" s="27" t="s">
        <v>1454</v>
      </c>
      <c r="R383" s="25" t="s">
        <v>133</v>
      </c>
      <c r="S383" s="28">
        <v>563220</v>
      </c>
      <c r="T383" s="21" t="e">
        <v>#N/A</v>
      </c>
    </row>
    <row r="384" spans="1:20" s="21" customFormat="1" ht="20.100000000000001" customHeight="1">
      <c r="A384" s="38">
        <v>289</v>
      </c>
      <c r="B384" s="13">
        <f>IF(K384="","",SUBTOTAL(3,$K$8:K384))</f>
        <v>377</v>
      </c>
      <c r="C384" s="22">
        <v>8474</v>
      </c>
      <c r="D384" s="22" t="s">
        <v>17</v>
      </c>
      <c r="E384" s="23" t="s">
        <v>1455</v>
      </c>
      <c r="F384" s="23" t="s">
        <v>26</v>
      </c>
      <c r="G384" s="15" t="e">
        <v>#N/A</v>
      </c>
      <c r="H384" s="23"/>
      <c r="I384" s="23"/>
      <c r="J384" s="23"/>
      <c r="K384" s="24">
        <v>18002296</v>
      </c>
      <c r="L384" s="15" t="e">
        <f>VLOOKUP(K384,'[4]Sheet1(khoamoiTANGMOI) (2)'!$E$12:$F$3455,2,0)</f>
        <v>#N/A</v>
      </c>
      <c r="M384" s="25" t="s">
        <v>1456</v>
      </c>
      <c r="N384" s="25" t="s">
        <v>1318</v>
      </c>
      <c r="O384" s="25" t="s">
        <v>21</v>
      </c>
      <c r="P384" s="26" t="s">
        <v>1457</v>
      </c>
      <c r="Q384" s="27" t="s">
        <v>1458</v>
      </c>
      <c r="R384" s="25" t="s">
        <v>118</v>
      </c>
      <c r="S384" s="28">
        <v>563220</v>
      </c>
      <c r="T384" s="21" t="e">
        <v>#N/A</v>
      </c>
    </row>
    <row r="385" spans="1:20" s="21" customFormat="1" ht="20.100000000000001" customHeight="1">
      <c r="A385" s="38">
        <v>290</v>
      </c>
      <c r="B385" s="13">
        <f>IF(K385="","",SUBTOTAL(3,$K$8:K385))</f>
        <v>378</v>
      </c>
      <c r="C385" s="22">
        <v>8475</v>
      </c>
      <c r="D385" s="22" t="s">
        <v>353</v>
      </c>
      <c r="E385" s="15" t="e">
        <v>#N/A</v>
      </c>
      <c r="F385" s="15" t="s">
        <v>391</v>
      </c>
      <c r="G385" s="15" t="e">
        <v>#N/A</v>
      </c>
      <c r="H385" s="15"/>
      <c r="I385" s="15"/>
      <c r="J385" s="15"/>
      <c r="K385" s="24">
        <v>19005421</v>
      </c>
      <c r="L385" s="15" t="e">
        <f>VLOOKUP(K385,'[4]Sheet1(khoamoiTANGMOI) (2)'!$E$12:$F$3455,2,0)</f>
        <v>#N/A</v>
      </c>
      <c r="M385" s="25" t="s">
        <v>1459</v>
      </c>
      <c r="N385" s="25" t="s">
        <v>255</v>
      </c>
      <c r="O385" s="25" t="s">
        <v>21</v>
      </c>
      <c r="P385" s="26" t="s">
        <v>879</v>
      </c>
      <c r="Q385" s="27" t="s">
        <v>1460</v>
      </c>
      <c r="R385" s="25" t="s">
        <v>718</v>
      </c>
      <c r="S385" s="28">
        <v>563220</v>
      </c>
      <c r="T385" s="21" t="e">
        <v>#N/A</v>
      </c>
    </row>
    <row r="386" spans="1:20" s="21" customFormat="1" ht="20.100000000000001" customHeight="1">
      <c r="A386" s="38">
        <v>302</v>
      </c>
      <c r="B386" s="13">
        <f>IF(K386="","",SUBTOTAL(3,$K$8:K386))</f>
        <v>379</v>
      </c>
      <c r="C386" s="22">
        <v>8487</v>
      </c>
      <c r="D386" s="22" t="s">
        <v>353</v>
      </c>
      <c r="E386" s="15" t="e">
        <v>#N/A</v>
      </c>
      <c r="F386" s="15" t="s">
        <v>360</v>
      </c>
      <c r="G386" s="15" t="e">
        <v>#N/A</v>
      </c>
      <c r="H386" s="15"/>
      <c r="I386" s="15"/>
      <c r="J386" s="15"/>
      <c r="K386" s="24">
        <v>19005424</v>
      </c>
      <c r="L386" s="15" t="e">
        <f>VLOOKUP(K386,'[4]Sheet1(khoamoiTANGMOI) (2)'!$E$12:$F$3455,2,0)</f>
        <v>#N/A</v>
      </c>
      <c r="M386" s="25" t="s">
        <v>1461</v>
      </c>
      <c r="N386" s="25" t="s">
        <v>273</v>
      </c>
      <c r="O386" s="25" t="s">
        <v>21</v>
      </c>
      <c r="P386" s="26" t="s">
        <v>116</v>
      </c>
      <c r="Q386" s="27" t="s">
        <v>1462</v>
      </c>
      <c r="R386" s="25" t="s">
        <v>1463</v>
      </c>
      <c r="S386" s="28">
        <v>563220</v>
      </c>
      <c r="T386" s="21" t="e">
        <v>#N/A</v>
      </c>
    </row>
    <row r="387" spans="1:20" s="21" customFormat="1" ht="20.100000000000001" customHeight="1">
      <c r="A387" s="38">
        <v>309</v>
      </c>
      <c r="B387" s="13">
        <f>IF(K387="","",SUBTOTAL(3,$K$8:K387))</f>
        <v>380</v>
      </c>
      <c r="C387" s="22">
        <v>8494</v>
      </c>
      <c r="D387" s="22" t="s">
        <v>353</v>
      </c>
      <c r="E387" s="15" t="e">
        <v>#N/A</v>
      </c>
      <c r="F387" s="15" t="s">
        <v>391</v>
      </c>
      <c r="G387" s="15" t="e">
        <v>#N/A</v>
      </c>
      <c r="H387" s="15"/>
      <c r="I387" s="15"/>
      <c r="J387" s="15"/>
      <c r="K387" s="24">
        <v>19005420</v>
      </c>
      <c r="L387" s="15" t="e">
        <f>VLOOKUP(K387,'[4]Sheet1(khoamoiTANGMOI) (2)'!$E$12:$F$3455,2,0)</f>
        <v>#N/A</v>
      </c>
      <c r="M387" s="25" t="s">
        <v>242</v>
      </c>
      <c r="N387" s="25" t="s">
        <v>120</v>
      </c>
      <c r="O387" s="25" t="s">
        <v>21</v>
      </c>
      <c r="P387" s="26" t="s">
        <v>1464</v>
      </c>
      <c r="Q387" s="27" t="s">
        <v>1465</v>
      </c>
      <c r="R387" s="25" t="s">
        <v>891</v>
      </c>
      <c r="S387" s="28">
        <v>563220</v>
      </c>
      <c r="T387" s="21" t="e">
        <v>#N/A</v>
      </c>
    </row>
    <row r="388" spans="1:20" s="21" customFormat="1" ht="20.100000000000001" customHeight="1">
      <c r="A388" s="38">
        <v>354</v>
      </c>
      <c r="B388" s="13">
        <f>IF(K388="","",SUBTOTAL(3,$K$8:K388))</f>
        <v>381</v>
      </c>
      <c r="C388" s="22">
        <v>8539</v>
      </c>
      <c r="D388" s="22" t="s">
        <v>17</v>
      </c>
      <c r="E388" s="15" t="e">
        <v>#N/A</v>
      </c>
      <c r="F388" s="15" t="s">
        <v>18</v>
      </c>
      <c r="G388" s="15" t="s">
        <v>18</v>
      </c>
      <c r="H388" s="15"/>
      <c r="I388" s="15"/>
      <c r="J388" s="15"/>
      <c r="K388" s="24">
        <v>18003732</v>
      </c>
      <c r="L388" s="15" t="e">
        <f>VLOOKUP(K388,'[4]Sheet1(khoamoiTANGMOI) (2)'!$E$12:$F$3455,2,0)</f>
        <v>#N/A</v>
      </c>
      <c r="M388" s="25" t="s">
        <v>440</v>
      </c>
      <c r="N388" s="25" t="s">
        <v>445</v>
      </c>
      <c r="O388" s="25" t="s">
        <v>21</v>
      </c>
      <c r="P388" s="26" t="s">
        <v>1466</v>
      </c>
      <c r="Q388" s="27" t="s">
        <v>1467</v>
      </c>
      <c r="R388" s="25" t="s">
        <v>95</v>
      </c>
      <c r="S388" s="28">
        <v>563220</v>
      </c>
      <c r="T388" s="21" t="e">
        <v>#N/A</v>
      </c>
    </row>
    <row r="389" spans="1:20" s="21" customFormat="1" ht="20.100000000000001" customHeight="1">
      <c r="A389" s="38">
        <v>360</v>
      </c>
      <c r="B389" s="13">
        <f>IF(K389="","",SUBTOTAL(3,$K$8:K389))</f>
        <v>382</v>
      </c>
      <c r="C389" s="22">
        <v>8545</v>
      </c>
      <c r="D389" s="22" t="s">
        <v>353</v>
      </c>
      <c r="E389" s="15" t="e">
        <v>#N/A</v>
      </c>
      <c r="F389" s="15" t="s">
        <v>391</v>
      </c>
      <c r="G389" s="15" t="e">
        <v>#N/A</v>
      </c>
      <c r="H389" s="15" t="s">
        <v>1489</v>
      </c>
      <c r="I389" s="15"/>
      <c r="J389" s="15" t="s">
        <v>1492</v>
      </c>
      <c r="K389" s="24">
        <v>19005430</v>
      </c>
      <c r="L389" s="15" t="e">
        <f>VLOOKUP(K389,'[4]Sheet1(khoamoiTANGMOI) (2)'!$E$12:$F$3455,2,0)</f>
        <v>#N/A</v>
      </c>
      <c r="M389" s="25" t="s">
        <v>1468</v>
      </c>
      <c r="N389" s="25" t="s">
        <v>28</v>
      </c>
      <c r="O389" s="25" t="s">
        <v>21</v>
      </c>
      <c r="P389" s="26" t="s">
        <v>1469</v>
      </c>
      <c r="Q389" s="27" t="s">
        <v>1470</v>
      </c>
      <c r="R389" s="25" t="s">
        <v>1471</v>
      </c>
      <c r="S389" s="28">
        <v>563220</v>
      </c>
      <c r="T389" s="21" t="e">
        <v>#N/A</v>
      </c>
    </row>
    <row r="390" spans="1:20" s="21" customFormat="1" ht="20.100000000000001" customHeight="1">
      <c r="A390" s="38">
        <v>387</v>
      </c>
      <c r="B390" s="13">
        <f>IF(K390="","",SUBTOTAL(3,$K$8:K390))</f>
        <v>383</v>
      </c>
      <c r="C390" s="22">
        <v>8572</v>
      </c>
      <c r="D390" s="22" t="s">
        <v>17</v>
      </c>
      <c r="E390" s="23" t="s">
        <v>1472</v>
      </c>
      <c r="F390" s="23" t="s">
        <v>26</v>
      </c>
      <c r="G390" s="15" t="e">
        <v>#N/A</v>
      </c>
      <c r="H390" s="23"/>
      <c r="I390" s="23"/>
      <c r="J390" s="23"/>
      <c r="K390" s="24">
        <v>18005802</v>
      </c>
      <c r="L390" s="15" t="e">
        <f>VLOOKUP(K390,'[4]Sheet1(khoamoiTANGMOI) (2)'!$E$12:$F$3455,2,0)</f>
        <v>#N/A</v>
      </c>
      <c r="M390" s="25" t="s">
        <v>494</v>
      </c>
      <c r="N390" s="25" t="s">
        <v>372</v>
      </c>
      <c r="O390" s="25" t="s">
        <v>21</v>
      </c>
      <c r="P390" s="26" t="s">
        <v>1473</v>
      </c>
      <c r="Q390" s="27" t="s">
        <v>1474</v>
      </c>
      <c r="R390" s="25" t="s">
        <v>263</v>
      </c>
      <c r="S390" s="28">
        <v>563220</v>
      </c>
      <c r="T390" s="21" t="e">
        <v>#N/A</v>
      </c>
    </row>
    <row r="391" spans="1:20" s="21" customFormat="1" ht="20.100000000000001" customHeight="1">
      <c r="A391" s="38">
        <v>393</v>
      </c>
      <c r="B391" s="13">
        <f>IF(K391="","",SUBTOTAL(3,$K$8:K391))</f>
        <v>384</v>
      </c>
      <c r="C391" s="22">
        <v>8578</v>
      </c>
      <c r="D391" s="22" t="s">
        <v>17</v>
      </c>
      <c r="E391" s="15" t="e">
        <v>#N/A</v>
      </c>
      <c r="F391" s="15" t="s">
        <v>18</v>
      </c>
      <c r="G391" s="15" t="s">
        <v>18</v>
      </c>
      <c r="H391" s="15"/>
      <c r="I391" s="15"/>
      <c r="J391" s="15"/>
      <c r="K391" s="24">
        <v>18002757</v>
      </c>
      <c r="L391" s="15" t="e">
        <f>VLOOKUP(K391,'[4]Sheet1(khoamoiTANGMOI) (2)'!$E$12:$F$3455,2,0)</f>
        <v>#N/A</v>
      </c>
      <c r="M391" s="25" t="s">
        <v>1269</v>
      </c>
      <c r="N391" s="25" t="s">
        <v>1475</v>
      </c>
      <c r="O391" s="25" t="s">
        <v>21</v>
      </c>
      <c r="P391" s="26" t="s">
        <v>521</v>
      </c>
      <c r="Q391" s="27" t="s">
        <v>1476</v>
      </c>
      <c r="R391" s="25" t="s">
        <v>1440</v>
      </c>
      <c r="S391" s="28">
        <v>563220</v>
      </c>
      <c r="T391" s="21" t="e">
        <v>#N/A</v>
      </c>
    </row>
    <row r="392" spans="1:20" s="21" customFormat="1" ht="20.100000000000001" customHeight="1">
      <c r="A392" s="38">
        <v>428</v>
      </c>
      <c r="B392" s="13">
        <f>IF(K392="","",SUBTOTAL(3,$K$8:K392))</f>
        <v>385</v>
      </c>
      <c r="C392" s="22">
        <v>8613</v>
      </c>
      <c r="D392" s="22" t="s">
        <v>17</v>
      </c>
      <c r="E392" s="23" t="s">
        <v>1477</v>
      </c>
      <c r="F392" s="23" t="s">
        <v>26</v>
      </c>
      <c r="G392" s="15" t="e">
        <v>#N/A</v>
      </c>
      <c r="H392" s="23"/>
      <c r="I392" s="23"/>
      <c r="J392" s="23"/>
      <c r="K392" s="24">
        <v>18001661</v>
      </c>
      <c r="L392" s="15" t="e">
        <f>VLOOKUP(K392,'[4]Sheet1(khoamoiTANGMOI) (2)'!$E$12:$F$3455,2,0)</f>
        <v>#N/A</v>
      </c>
      <c r="M392" s="25" t="s">
        <v>867</v>
      </c>
      <c r="N392" s="25" t="s">
        <v>896</v>
      </c>
      <c r="O392" s="25" t="s">
        <v>21</v>
      </c>
      <c r="P392" s="26" t="s">
        <v>1478</v>
      </c>
      <c r="Q392" s="27" t="s">
        <v>1479</v>
      </c>
      <c r="R392" s="25" t="s">
        <v>1480</v>
      </c>
      <c r="S392" s="28">
        <v>563220</v>
      </c>
      <c r="T392" s="21" t="e">
        <v>#N/A</v>
      </c>
    </row>
    <row r="393" spans="1:20" s="40" customFormat="1">
      <c r="A393" s="39">
        <v>15</v>
      </c>
      <c r="B393" s="13">
        <f>IF(K393="","",SUBTOTAL(3,$K$8:K393))</f>
        <v>386</v>
      </c>
      <c r="C393" s="39">
        <v>82581</v>
      </c>
      <c r="D393" s="40" t="s">
        <v>1481</v>
      </c>
      <c r="E393" s="15" t="e">
        <v>#N/A</v>
      </c>
      <c r="F393" s="40" t="s">
        <v>1482</v>
      </c>
      <c r="G393" s="15" t="e">
        <v>#N/A</v>
      </c>
      <c r="K393" s="41">
        <v>18005570</v>
      </c>
      <c r="L393" s="15" t="e">
        <f>VLOOKUP(K393,'[4]Sheet1(khoamoiTANGMOI) (2)'!$E$12:$F$3455,2,0)</f>
        <v>#N/A</v>
      </c>
      <c r="M393" s="42" t="s">
        <v>1483</v>
      </c>
      <c r="N393" s="42" t="s">
        <v>187</v>
      </c>
      <c r="O393" s="42" t="s">
        <v>130</v>
      </c>
      <c r="P393" s="43" t="s">
        <v>906</v>
      </c>
      <c r="Q393" s="42" t="s">
        <v>1484</v>
      </c>
      <c r="R393" s="43" t="s">
        <v>1485</v>
      </c>
      <c r="S393" s="43" t="s">
        <v>1485</v>
      </c>
      <c r="T393" s="21" t="e">
        <v>#N/A</v>
      </c>
    </row>
    <row r="394" spans="1:20" s="40" customFormat="1">
      <c r="A394" s="39">
        <v>22</v>
      </c>
      <c r="B394" s="13">
        <f>IF(K394="","",SUBTOTAL(3,$K$8:K394))</f>
        <v>387</v>
      </c>
      <c r="C394" s="39">
        <v>82608</v>
      </c>
      <c r="D394" s="40" t="s">
        <v>1481</v>
      </c>
      <c r="E394" s="15" t="e">
        <v>#N/A</v>
      </c>
      <c r="F394" s="40" t="s">
        <v>1482</v>
      </c>
      <c r="G394" s="15" t="e">
        <v>#N/A</v>
      </c>
      <c r="K394" s="41">
        <v>18003926</v>
      </c>
      <c r="L394" s="15" t="e">
        <f>VLOOKUP(K394,'[4]Sheet1(khoamoiTANGMOI) (2)'!$E$12:$F$3455,2,0)</f>
        <v>#N/A</v>
      </c>
      <c r="M394" s="42" t="s">
        <v>87</v>
      </c>
      <c r="N394" s="42" t="s">
        <v>83</v>
      </c>
      <c r="O394" s="42" t="s">
        <v>21</v>
      </c>
      <c r="P394" s="43" t="s">
        <v>1486</v>
      </c>
      <c r="Q394" s="42" t="s">
        <v>222</v>
      </c>
      <c r="R394" s="43" t="s">
        <v>1487</v>
      </c>
      <c r="S394" s="43" t="s">
        <v>1487</v>
      </c>
      <c r="T394" s="21" t="e">
        <v>#N/A</v>
      </c>
    </row>
    <row r="395" spans="1:20">
      <c r="L395" s="15" t="s">
        <v>1488</v>
      </c>
    </row>
    <row r="396" spans="1:20">
      <c r="L396" s="15" t="s">
        <v>1488</v>
      </c>
    </row>
    <row r="397" spans="1:20">
      <c r="L397" s="15" t="s">
        <v>1488</v>
      </c>
    </row>
    <row r="398" spans="1:20">
      <c r="L398" s="15" t="s">
        <v>1488</v>
      </c>
    </row>
    <row r="399" spans="1:20">
      <c r="L399" s="15" t="s">
        <v>1488</v>
      </c>
    </row>
    <row r="400" spans="1:20">
      <c r="L400" s="15" t="s">
        <v>1488</v>
      </c>
    </row>
    <row r="401" spans="12:12">
      <c r="L401" s="15" t="s">
        <v>1488</v>
      </c>
    </row>
    <row r="402" spans="12:12">
      <c r="L402" s="15" t="s">
        <v>1488</v>
      </c>
    </row>
    <row r="403" spans="12:12">
      <c r="L403" s="15" t="s">
        <v>1488</v>
      </c>
    </row>
    <row r="404" spans="12:12">
      <c r="L404" s="15" t="s">
        <v>1488</v>
      </c>
    </row>
    <row r="405" spans="12:12">
      <c r="L405" s="15" t="s">
        <v>1488</v>
      </c>
    </row>
    <row r="406" spans="12:12">
      <c r="L406" s="15" t="s">
        <v>1488</v>
      </c>
    </row>
    <row r="407" spans="12:12">
      <c r="L407" s="15" t="s">
        <v>1488</v>
      </c>
    </row>
    <row r="408" spans="12:12">
      <c r="L408" s="15" t="s">
        <v>1488</v>
      </c>
    </row>
    <row r="409" spans="12:12">
      <c r="L409" s="15" t="s">
        <v>1488</v>
      </c>
    </row>
    <row r="410" spans="12:12">
      <c r="L410" s="15" t="s">
        <v>1488</v>
      </c>
    </row>
    <row r="411" spans="12:12">
      <c r="L411" s="15" t="s">
        <v>1488</v>
      </c>
    </row>
    <row r="412" spans="12:12">
      <c r="L412" s="15" t="s">
        <v>1488</v>
      </c>
    </row>
    <row r="413" spans="12:12">
      <c r="L413" s="15" t="s">
        <v>1488</v>
      </c>
    </row>
    <row r="414" spans="12:12">
      <c r="L414" s="15" t="s">
        <v>1488</v>
      </c>
    </row>
    <row r="415" spans="12:12">
      <c r="L415" s="15" t="s">
        <v>1488</v>
      </c>
    </row>
    <row r="416" spans="12:12">
      <c r="L416" s="15" t="s">
        <v>1488</v>
      </c>
    </row>
    <row r="417" spans="12:12">
      <c r="L417" s="15" t="s">
        <v>1488</v>
      </c>
    </row>
    <row r="418" spans="12:12">
      <c r="L418" s="15" t="s">
        <v>1488</v>
      </c>
    </row>
    <row r="419" spans="12:12">
      <c r="L419" s="15" t="s">
        <v>1488</v>
      </c>
    </row>
    <row r="420" spans="12:12">
      <c r="L420" s="15" t="s">
        <v>1488</v>
      </c>
    </row>
    <row r="421" spans="12:12">
      <c r="L421" s="15" t="s">
        <v>1488</v>
      </c>
    </row>
    <row r="422" spans="12:12">
      <c r="L422" s="15" t="s">
        <v>1488</v>
      </c>
    </row>
    <row r="423" spans="12:12">
      <c r="L423" s="15" t="s">
        <v>1488</v>
      </c>
    </row>
    <row r="424" spans="12:12">
      <c r="L424" s="15" t="s">
        <v>1488</v>
      </c>
    </row>
    <row r="425" spans="12:12">
      <c r="L425" s="15" t="s">
        <v>1488</v>
      </c>
    </row>
    <row r="426" spans="12:12">
      <c r="L426" s="15" t="s">
        <v>1488</v>
      </c>
    </row>
    <row r="427" spans="12:12">
      <c r="L427" s="15" t="s">
        <v>1488</v>
      </c>
    </row>
    <row r="428" spans="12:12">
      <c r="L428" s="15" t="s">
        <v>1488</v>
      </c>
    </row>
    <row r="429" spans="12:12">
      <c r="L429" s="15" t="s">
        <v>1488</v>
      </c>
    </row>
    <row r="430" spans="12:12">
      <c r="L430" s="15" t="s">
        <v>1488</v>
      </c>
    </row>
    <row r="431" spans="12:12">
      <c r="L431" s="15" t="s">
        <v>1488</v>
      </c>
    </row>
    <row r="432" spans="12:12">
      <c r="L432" s="15" t="s">
        <v>1488</v>
      </c>
    </row>
    <row r="433" spans="12:12">
      <c r="L433" s="15" t="s">
        <v>1488</v>
      </c>
    </row>
    <row r="434" spans="12:12">
      <c r="L434" s="15" t="s">
        <v>1488</v>
      </c>
    </row>
    <row r="435" spans="12:12">
      <c r="L435" s="15" t="s">
        <v>1488</v>
      </c>
    </row>
    <row r="436" spans="12:12">
      <c r="L436" s="15" t="s">
        <v>1488</v>
      </c>
    </row>
    <row r="437" spans="12:12">
      <c r="L437" s="15" t="s">
        <v>1488</v>
      </c>
    </row>
    <row r="438" spans="12:12">
      <c r="L438" s="15" t="s">
        <v>1488</v>
      </c>
    </row>
    <row r="439" spans="12:12">
      <c r="L439" s="15" t="s">
        <v>1488</v>
      </c>
    </row>
    <row r="440" spans="12:12">
      <c r="L440" s="15" t="s">
        <v>1488</v>
      </c>
    </row>
    <row r="441" spans="12:12">
      <c r="L441" s="15" t="s">
        <v>1488</v>
      </c>
    </row>
    <row r="442" spans="12:12">
      <c r="L442" s="15" t="s">
        <v>1488</v>
      </c>
    </row>
    <row r="443" spans="12:12">
      <c r="L443" s="15" t="s">
        <v>1488</v>
      </c>
    </row>
    <row r="444" spans="12:12">
      <c r="L444" s="15" t="s">
        <v>1488</v>
      </c>
    </row>
    <row r="445" spans="12:12">
      <c r="L445" s="15" t="s">
        <v>1488</v>
      </c>
    </row>
    <row r="446" spans="12:12">
      <c r="L446" s="15" t="s">
        <v>1488</v>
      </c>
    </row>
    <row r="447" spans="12:12">
      <c r="L447" s="15" t="s">
        <v>1488</v>
      </c>
    </row>
    <row r="448" spans="12:12">
      <c r="L448" s="15" t="s">
        <v>1488</v>
      </c>
    </row>
    <row r="449" spans="12:12">
      <c r="L449" s="15" t="s">
        <v>1488</v>
      </c>
    </row>
    <row r="450" spans="12:12">
      <c r="L450" s="15" t="s">
        <v>1488</v>
      </c>
    </row>
    <row r="451" spans="12:12">
      <c r="L451" s="15" t="s">
        <v>1488</v>
      </c>
    </row>
    <row r="452" spans="12:12">
      <c r="L452" s="15" t="s">
        <v>1488</v>
      </c>
    </row>
    <row r="453" spans="12:12">
      <c r="L453" s="15" t="s">
        <v>1488</v>
      </c>
    </row>
    <row r="454" spans="12:12">
      <c r="L454" s="15" t="s">
        <v>1488</v>
      </c>
    </row>
    <row r="455" spans="12:12">
      <c r="L455" s="15" t="s">
        <v>1488</v>
      </c>
    </row>
    <row r="456" spans="12:12">
      <c r="L456" s="15" t="s">
        <v>1488</v>
      </c>
    </row>
    <row r="457" spans="12:12">
      <c r="L457" s="15" t="s">
        <v>1488</v>
      </c>
    </row>
    <row r="458" spans="12:12">
      <c r="L458" s="15" t="s">
        <v>1488</v>
      </c>
    </row>
    <row r="459" spans="12:12">
      <c r="L459" s="15" t="s">
        <v>1488</v>
      </c>
    </row>
    <row r="460" spans="12:12">
      <c r="L460" s="15" t="s">
        <v>1488</v>
      </c>
    </row>
    <row r="461" spans="12:12">
      <c r="L461" s="15" t="s">
        <v>1488</v>
      </c>
    </row>
    <row r="462" spans="12:12">
      <c r="L462" s="15" t="s">
        <v>1488</v>
      </c>
    </row>
    <row r="463" spans="12:12">
      <c r="L463" s="15" t="s">
        <v>1488</v>
      </c>
    </row>
    <row r="464" spans="12:12">
      <c r="L464" s="15" t="s">
        <v>1488</v>
      </c>
    </row>
    <row r="465" spans="12:12">
      <c r="L465" s="15" t="s">
        <v>1488</v>
      </c>
    </row>
    <row r="466" spans="12:12">
      <c r="L466" s="15" t="s">
        <v>1488</v>
      </c>
    </row>
    <row r="467" spans="12:12">
      <c r="L467" s="15" t="s">
        <v>1488</v>
      </c>
    </row>
    <row r="468" spans="12:12">
      <c r="L468" s="15" t="s">
        <v>1488</v>
      </c>
    </row>
    <row r="469" spans="12:12">
      <c r="L469" s="15" t="s">
        <v>1488</v>
      </c>
    </row>
    <row r="470" spans="12:12">
      <c r="L470" s="15" t="s">
        <v>1488</v>
      </c>
    </row>
    <row r="471" spans="12:12">
      <c r="L471" s="15" t="s">
        <v>1488</v>
      </c>
    </row>
    <row r="472" spans="12:12">
      <c r="L472" s="15" t="s">
        <v>1488</v>
      </c>
    </row>
    <row r="473" spans="12:12">
      <c r="L473" s="15" t="s">
        <v>1488</v>
      </c>
    </row>
    <row r="474" spans="12:12">
      <c r="L474" s="15" t="s">
        <v>1488</v>
      </c>
    </row>
    <row r="475" spans="12:12">
      <c r="L475" s="15" t="s">
        <v>1488</v>
      </c>
    </row>
    <row r="476" spans="12:12">
      <c r="L476" s="15" t="s">
        <v>1488</v>
      </c>
    </row>
    <row r="477" spans="12:12">
      <c r="L477" s="15" t="s">
        <v>1488</v>
      </c>
    </row>
    <row r="478" spans="12:12">
      <c r="L478" s="15" t="s">
        <v>1488</v>
      </c>
    </row>
    <row r="479" spans="12:12">
      <c r="L479" s="15" t="s">
        <v>1488</v>
      </c>
    </row>
    <row r="480" spans="12:12">
      <c r="L480" s="15" t="s">
        <v>1488</v>
      </c>
    </row>
    <row r="481" spans="12:12">
      <c r="L481" s="15" t="s">
        <v>1488</v>
      </c>
    </row>
    <row r="482" spans="12:12">
      <c r="L482" s="15" t="s">
        <v>1488</v>
      </c>
    </row>
    <row r="483" spans="12:12">
      <c r="L483" s="15" t="s">
        <v>1488</v>
      </c>
    </row>
    <row r="484" spans="12:12">
      <c r="L484" s="15" t="s">
        <v>1488</v>
      </c>
    </row>
    <row r="485" spans="12:12">
      <c r="L485" s="15" t="s">
        <v>1488</v>
      </c>
    </row>
    <row r="486" spans="12:12">
      <c r="L486" s="15" t="s">
        <v>1488</v>
      </c>
    </row>
    <row r="487" spans="12:12">
      <c r="L487" s="15" t="s">
        <v>1488</v>
      </c>
    </row>
    <row r="488" spans="12:12">
      <c r="L488" s="15" t="s">
        <v>1488</v>
      </c>
    </row>
    <row r="489" spans="12:12">
      <c r="L489" s="15" t="s">
        <v>1488</v>
      </c>
    </row>
    <row r="490" spans="12:12">
      <c r="L490" s="15" t="s">
        <v>1488</v>
      </c>
    </row>
    <row r="491" spans="12:12">
      <c r="L491" s="15" t="s">
        <v>1488</v>
      </c>
    </row>
    <row r="492" spans="12:12">
      <c r="L492" s="15" t="s">
        <v>1488</v>
      </c>
    </row>
    <row r="493" spans="12:12">
      <c r="L493" s="15" t="s">
        <v>1488</v>
      </c>
    </row>
    <row r="494" spans="12:12">
      <c r="L494" s="15" t="s">
        <v>1488</v>
      </c>
    </row>
    <row r="495" spans="12:12">
      <c r="L495" s="15" t="s">
        <v>1488</v>
      </c>
    </row>
    <row r="496" spans="12:12">
      <c r="L496" s="15" t="s">
        <v>1488</v>
      </c>
    </row>
    <row r="497" spans="12:12">
      <c r="L497" s="15" t="s">
        <v>1488</v>
      </c>
    </row>
    <row r="498" spans="12:12">
      <c r="L498" s="15" t="s">
        <v>1488</v>
      </c>
    </row>
    <row r="499" spans="12:12">
      <c r="L499" s="15" t="s">
        <v>1488</v>
      </c>
    </row>
    <row r="500" spans="12:12">
      <c r="L500" s="15" t="s">
        <v>1488</v>
      </c>
    </row>
    <row r="501" spans="12:12">
      <c r="L501" s="15" t="s">
        <v>1488</v>
      </c>
    </row>
    <row r="502" spans="12:12">
      <c r="L502" s="15" t="s">
        <v>1488</v>
      </c>
    </row>
    <row r="503" spans="12:12">
      <c r="L503" s="15" t="s">
        <v>1488</v>
      </c>
    </row>
    <row r="504" spans="12:12">
      <c r="L504" s="15" t="s">
        <v>1488</v>
      </c>
    </row>
    <row r="505" spans="12:12">
      <c r="L505" s="15" t="s">
        <v>1488</v>
      </c>
    </row>
    <row r="506" spans="12:12">
      <c r="L506" s="15" t="s">
        <v>1488</v>
      </c>
    </row>
    <row r="507" spans="12:12">
      <c r="L507" s="15" t="s">
        <v>1488</v>
      </c>
    </row>
    <row r="508" spans="12:12">
      <c r="L508" s="15" t="s">
        <v>1488</v>
      </c>
    </row>
    <row r="509" spans="12:12">
      <c r="L509" s="15" t="s">
        <v>1488</v>
      </c>
    </row>
    <row r="510" spans="12:12">
      <c r="L510" s="15" t="s">
        <v>1488</v>
      </c>
    </row>
    <row r="511" spans="12:12">
      <c r="L511" s="15" t="s">
        <v>1488</v>
      </c>
    </row>
    <row r="512" spans="12:12">
      <c r="L512" s="15" t="s">
        <v>1488</v>
      </c>
    </row>
    <row r="513" spans="12:12">
      <c r="L513" s="15" t="s">
        <v>1488</v>
      </c>
    </row>
    <row r="514" spans="12:12">
      <c r="L514" s="15" t="s">
        <v>1488</v>
      </c>
    </row>
    <row r="515" spans="12:12">
      <c r="L515" s="15" t="s">
        <v>1488</v>
      </c>
    </row>
    <row r="516" spans="12:12">
      <c r="L516" s="15" t="s">
        <v>1488</v>
      </c>
    </row>
    <row r="517" spans="12:12">
      <c r="L517" s="15" t="s">
        <v>1488</v>
      </c>
    </row>
    <row r="518" spans="12:12">
      <c r="L518" s="15" t="s">
        <v>1488</v>
      </c>
    </row>
    <row r="519" spans="12:12">
      <c r="L519" s="15" t="s">
        <v>1488</v>
      </c>
    </row>
    <row r="520" spans="12:12">
      <c r="L520" s="15" t="s">
        <v>1488</v>
      </c>
    </row>
    <row r="521" spans="12:12">
      <c r="L521" s="15" t="s">
        <v>1488</v>
      </c>
    </row>
    <row r="522" spans="12:12">
      <c r="L522" s="15" t="s">
        <v>1488</v>
      </c>
    </row>
    <row r="523" spans="12:12">
      <c r="L523" s="15" t="s">
        <v>1488</v>
      </c>
    </row>
    <row r="524" spans="12:12">
      <c r="L524" s="15" t="s">
        <v>1488</v>
      </c>
    </row>
    <row r="525" spans="12:12">
      <c r="L525" s="15" t="s">
        <v>1488</v>
      </c>
    </row>
    <row r="526" spans="12:12">
      <c r="L526" s="15" t="s">
        <v>1488</v>
      </c>
    </row>
    <row r="527" spans="12:12">
      <c r="L527" s="15" t="s">
        <v>1488</v>
      </c>
    </row>
    <row r="528" spans="12:12">
      <c r="L528" s="15" t="s">
        <v>1488</v>
      </c>
    </row>
    <row r="529" spans="12:12">
      <c r="L529" s="15" t="s">
        <v>1488</v>
      </c>
    </row>
    <row r="530" spans="12:12">
      <c r="L530" s="15" t="s">
        <v>1488</v>
      </c>
    </row>
    <row r="531" spans="12:12">
      <c r="L531" s="15" t="s">
        <v>1488</v>
      </c>
    </row>
    <row r="532" spans="12:12">
      <c r="L532" s="15" t="s">
        <v>1488</v>
      </c>
    </row>
    <row r="533" spans="12:12">
      <c r="L533" s="15" t="s">
        <v>1488</v>
      </c>
    </row>
    <row r="534" spans="12:12">
      <c r="L534" s="15" t="s">
        <v>1488</v>
      </c>
    </row>
    <row r="535" spans="12:12">
      <c r="L535" s="15" t="s">
        <v>1488</v>
      </c>
    </row>
    <row r="536" spans="12:12">
      <c r="L536" s="15" t="s">
        <v>1488</v>
      </c>
    </row>
    <row r="537" spans="12:12">
      <c r="L537" s="15" t="s">
        <v>1488</v>
      </c>
    </row>
    <row r="538" spans="12:12">
      <c r="L538" s="15" t="s">
        <v>1488</v>
      </c>
    </row>
    <row r="539" spans="12:12">
      <c r="L539" s="15" t="s">
        <v>1488</v>
      </c>
    </row>
    <row r="540" spans="12:12">
      <c r="L540" s="15" t="s">
        <v>1488</v>
      </c>
    </row>
    <row r="541" spans="12:12">
      <c r="L541" s="15" t="s">
        <v>1488</v>
      </c>
    </row>
    <row r="542" spans="12:12">
      <c r="L542" s="15" t="s">
        <v>1488</v>
      </c>
    </row>
    <row r="543" spans="12:12">
      <c r="L543" s="15" t="s">
        <v>1488</v>
      </c>
    </row>
    <row r="544" spans="12:12">
      <c r="L544" s="15" t="s">
        <v>1488</v>
      </c>
    </row>
    <row r="545" spans="12:12">
      <c r="L545" s="15" t="s">
        <v>1488</v>
      </c>
    </row>
    <row r="546" spans="12:12">
      <c r="L546" s="15" t="s">
        <v>1488</v>
      </c>
    </row>
    <row r="547" spans="12:12">
      <c r="L547" s="15" t="s">
        <v>1488</v>
      </c>
    </row>
    <row r="548" spans="12:12">
      <c r="L548" s="15" t="s">
        <v>1488</v>
      </c>
    </row>
    <row r="549" spans="12:12">
      <c r="L549" s="15" t="s">
        <v>1488</v>
      </c>
    </row>
    <row r="550" spans="12:12">
      <c r="L550" s="15" t="s">
        <v>1488</v>
      </c>
    </row>
    <row r="551" spans="12:12">
      <c r="L551" s="15" t="s">
        <v>1488</v>
      </c>
    </row>
    <row r="552" spans="12:12">
      <c r="L552" s="15" t="s">
        <v>1488</v>
      </c>
    </row>
    <row r="553" spans="12:12">
      <c r="L553" s="15" t="s">
        <v>1488</v>
      </c>
    </row>
    <row r="554" spans="12:12">
      <c r="L554" s="15" t="s">
        <v>1488</v>
      </c>
    </row>
    <row r="555" spans="12:12">
      <c r="L555" s="15" t="s">
        <v>1488</v>
      </c>
    </row>
    <row r="556" spans="12:12">
      <c r="L556" s="15" t="s">
        <v>1488</v>
      </c>
    </row>
    <row r="557" spans="12:12">
      <c r="L557" s="15" t="s">
        <v>1488</v>
      </c>
    </row>
    <row r="558" spans="12:12">
      <c r="L558" s="15" t="s">
        <v>1488</v>
      </c>
    </row>
    <row r="559" spans="12:12">
      <c r="L559" s="15" t="s">
        <v>1488</v>
      </c>
    </row>
    <row r="560" spans="12:12">
      <c r="L560" s="15" t="s">
        <v>1488</v>
      </c>
    </row>
    <row r="561" spans="12:12">
      <c r="L561" s="15" t="s">
        <v>1488</v>
      </c>
    </row>
    <row r="562" spans="12:12">
      <c r="L562" s="15" t="s">
        <v>1488</v>
      </c>
    </row>
    <row r="563" spans="12:12">
      <c r="L563" s="15" t="s">
        <v>1488</v>
      </c>
    </row>
    <row r="564" spans="12:12">
      <c r="L564" s="15" t="s">
        <v>1488</v>
      </c>
    </row>
    <row r="565" spans="12:12">
      <c r="L565" s="15" t="s">
        <v>1488</v>
      </c>
    </row>
    <row r="566" spans="12:12">
      <c r="L566" s="15" t="s">
        <v>1488</v>
      </c>
    </row>
    <row r="567" spans="12:12">
      <c r="L567" s="15" t="s">
        <v>1488</v>
      </c>
    </row>
    <row r="568" spans="12:12">
      <c r="L568" s="15" t="s">
        <v>1488</v>
      </c>
    </row>
    <row r="569" spans="12:12">
      <c r="L569" s="15" t="s">
        <v>1488</v>
      </c>
    </row>
    <row r="570" spans="12:12">
      <c r="L570" s="15" t="s">
        <v>1488</v>
      </c>
    </row>
    <row r="571" spans="12:12">
      <c r="L571" s="15" t="s">
        <v>1488</v>
      </c>
    </row>
    <row r="572" spans="12:12">
      <c r="L572" s="15" t="s">
        <v>1488</v>
      </c>
    </row>
    <row r="573" spans="12:12">
      <c r="L573" s="15" t="s">
        <v>1488</v>
      </c>
    </row>
    <row r="574" spans="12:12">
      <c r="L574" s="15" t="s">
        <v>1488</v>
      </c>
    </row>
    <row r="575" spans="12:12">
      <c r="L575" s="15" t="s">
        <v>1488</v>
      </c>
    </row>
    <row r="576" spans="12:12">
      <c r="L576" s="15" t="s">
        <v>1488</v>
      </c>
    </row>
    <row r="577" spans="12:12">
      <c r="L577" s="15" t="s">
        <v>1488</v>
      </c>
    </row>
    <row r="578" spans="12:12">
      <c r="L578" s="15" t="s">
        <v>1488</v>
      </c>
    </row>
    <row r="579" spans="12:12">
      <c r="L579" s="15" t="s">
        <v>1488</v>
      </c>
    </row>
    <row r="580" spans="12:12">
      <c r="L580" s="15" t="s">
        <v>1488</v>
      </c>
    </row>
    <row r="581" spans="12:12">
      <c r="L581" s="15" t="s">
        <v>1488</v>
      </c>
    </row>
    <row r="582" spans="12:12">
      <c r="L582" s="15" t="s">
        <v>1488</v>
      </c>
    </row>
    <row r="583" spans="12:12">
      <c r="L583" s="15" t="s">
        <v>1488</v>
      </c>
    </row>
    <row r="584" spans="12:12">
      <c r="L584" s="15" t="s">
        <v>1488</v>
      </c>
    </row>
    <row r="585" spans="12:12">
      <c r="L585" s="15" t="s">
        <v>1488</v>
      </c>
    </row>
    <row r="586" spans="12:12">
      <c r="L586" s="15" t="s">
        <v>1488</v>
      </c>
    </row>
    <row r="587" spans="12:12">
      <c r="L587" s="15" t="s">
        <v>1488</v>
      </c>
    </row>
    <row r="588" spans="12:12">
      <c r="L588" s="15" t="s">
        <v>1488</v>
      </c>
    </row>
    <row r="589" spans="12:12">
      <c r="L589" s="15" t="s">
        <v>1488</v>
      </c>
    </row>
    <row r="590" spans="12:12">
      <c r="L590" s="15" t="s">
        <v>1488</v>
      </c>
    </row>
    <row r="591" spans="12:12">
      <c r="L591" s="15" t="s">
        <v>1488</v>
      </c>
    </row>
    <row r="592" spans="12:12">
      <c r="L592" s="15" t="s">
        <v>1488</v>
      </c>
    </row>
    <row r="593" spans="12:12">
      <c r="L593" s="15" t="s">
        <v>1488</v>
      </c>
    </row>
    <row r="594" spans="12:12">
      <c r="L594" s="15" t="s">
        <v>1488</v>
      </c>
    </row>
    <row r="595" spans="12:12">
      <c r="L595" s="15" t="s">
        <v>1488</v>
      </c>
    </row>
    <row r="596" spans="12:12">
      <c r="L596" s="15" t="s">
        <v>1488</v>
      </c>
    </row>
    <row r="597" spans="12:12">
      <c r="L597" s="15" t="s">
        <v>1488</v>
      </c>
    </row>
    <row r="598" spans="12:12">
      <c r="L598" s="15" t="s">
        <v>1488</v>
      </c>
    </row>
    <row r="599" spans="12:12">
      <c r="L599" s="15" t="s">
        <v>1488</v>
      </c>
    </row>
    <row r="600" spans="12:12">
      <c r="L600" s="15" t="s">
        <v>1488</v>
      </c>
    </row>
    <row r="601" spans="12:12">
      <c r="L601" s="15" t="s">
        <v>1488</v>
      </c>
    </row>
    <row r="602" spans="12:12">
      <c r="L602" s="15" t="s">
        <v>1488</v>
      </c>
    </row>
    <row r="603" spans="12:12">
      <c r="L603" s="15" t="s">
        <v>1488</v>
      </c>
    </row>
    <row r="604" spans="12:12">
      <c r="L604" s="15" t="s">
        <v>1488</v>
      </c>
    </row>
    <row r="605" spans="12:12">
      <c r="L605" s="15" t="s">
        <v>1488</v>
      </c>
    </row>
    <row r="606" spans="12:12">
      <c r="L606" s="15" t="s">
        <v>1488</v>
      </c>
    </row>
    <row r="607" spans="12:12">
      <c r="L607" s="15" t="s">
        <v>1488</v>
      </c>
    </row>
    <row r="608" spans="12:12">
      <c r="L608" s="15" t="s">
        <v>1488</v>
      </c>
    </row>
    <row r="609" spans="12:12">
      <c r="L609" s="15" t="s">
        <v>1488</v>
      </c>
    </row>
    <row r="610" spans="12:12">
      <c r="L610" s="15" t="s">
        <v>1488</v>
      </c>
    </row>
    <row r="611" spans="12:12">
      <c r="L611" s="15" t="s">
        <v>1488</v>
      </c>
    </row>
    <row r="612" spans="12:12">
      <c r="L612" s="15" t="s">
        <v>1488</v>
      </c>
    </row>
    <row r="613" spans="12:12">
      <c r="L613" s="15" t="s">
        <v>1488</v>
      </c>
    </row>
    <row r="614" spans="12:12">
      <c r="L614" s="15" t="s">
        <v>1488</v>
      </c>
    </row>
    <row r="615" spans="12:12">
      <c r="L615" s="15" t="s">
        <v>1488</v>
      </c>
    </row>
    <row r="616" spans="12:12">
      <c r="L616" s="15" t="s">
        <v>1488</v>
      </c>
    </row>
    <row r="617" spans="12:12">
      <c r="L617" s="15" t="s">
        <v>1488</v>
      </c>
    </row>
    <row r="618" spans="12:12">
      <c r="L618" s="15" t="s">
        <v>1488</v>
      </c>
    </row>
    <row r="619" spans="12:12">
      <c r="L619" s="15" t="s">
        <v>1488</v>
      </c>
    </row>
    <row r="620" spans="12:12">
      <c r="L620" s="15" t="s">
        <v>1488</v>
      </c>
    </row>
    <row r="621" spans="12:12">
      <c r="L621" s="15" t="s">
        <v>1488</v>
      </c>
    </row>
    <row r="622" spans="12:12">
      <c r="L622" s="15" t="s">
        <v>1488</v>
      </c>
    </row>
    <row r="623" spans="12:12">
      <c r="L623" s="15" t="s">
        <v>1488</v>
      </c>
    </row>
    <row r="624" spans="12:12">
      <c r="L624" s="15" t="s">
        <v>1488</v>
      </c>
    </row>
    <row r="625" spans="12:12">
      <c r="L625" s="15" t="s">
        <v>1488</v>
      </c>
    </row>
    <row r="626" spans="12:12">
      <c r="L626" s="15" t="s">
        <v>1488</v>
      </c>
    </row>
    <row r="627" spans="12:12">
      <c r="L627" s="15" t="s">
        <v>1488</v>
      </c>
    </row>
    <row r="628" spans="12:12">
      <c r="L628" s="15" t="s">
        <v>1488</v>
      </c>
    </row>
    <row r="629" spans="12:12">
      <c r="L629" s="15" t="s">
        <v>1488</v>
      </c>
    </row>
    <row r="630" spans="12:12">
      <c r="L630" s="15" t="s">
        <v>1488</v>
      </c>
    </row>
    <row r="631" spans="12:12">
      <c r="L631" s="15" t="s">
        <v>1488</v>
      </c>
    </row>
    <row r="632" spans="12:12">
      <c r="L632" s="15" t="s">
        <v>1488</v>
      </c>
    </row>
    <row r="633" spans="12:12">
      <c r="L633" s="15" t="s">
        <v>1488</v>
      </c>
    </row>
    <row r="634" spans="12:12">
      <c r="L634" s="15" t="s">
        <v>1488</v>
      </c>
    </row>
    <row r="635" spans="12:12">
      <c r="L635" s="15" t="s">
        <v>1488</v>
      </c>
    </row>
    <row r="636" spans="12:12">
      <c r="L636" s="15" t="s">
        <v>1488</v>
      </c>
    </row>
    <row r="637" spans="12:12">
      <c r="L637" s="15" t="s">
        <v>1488</v>
      </c>
    </row>
    <row r="638" spans="12:12">
      <c r="L638" s="15" t="s">
        <v>1488</v>
      </c>
    </row>
    <row r="639" spans="12:12">
      <c r="L639" s="15" t="s">
        <v>1488</v>
      </c>
    </row>
    <row r="640" spans="12:12">
      <c r="L640" s="15" t="s">
        <v>1488</v>
      </c>
    </row>
    <row r="641" spans="12:12">
      <c r="L641" s="15" t="s">
        <v>1488</v>
      </c>
    </row>
    <row r="642" spans="12:12">
      <c r="L642" s="15" t="s">
        <v>1488</v>
      </c>
    </row>
    <row r="643" spans="12:12">
      <c r="L643" s="15" t="s">
        <v>1488</v>
      </c>
    </row>
    <row r="644" spans="12:12">
      <c r="L644" s="15" t="s">
        <v>1488</v>
      </c>
    </row>
    <row r="645" spans="12:12">
      <c r="L645" s="15" t="s">
        <v>1488</v>
      </c>
    </row>
    <row r="646" spans="12:12">
      <c r="L646" s="15" t="s">
        <v>1488</v>
      </c>
    </row>
    <row r="647" spans="12:12">
      <c r="L647" s="15" t="s">
        <v>1488</v>
      </c>
    </row>
    <row r="648" spans="12:12">
      <c r="L648" s="15" t="s">
        <v>1488</v>
      </c>
    </row>
    <row r="649" spans="12:12">
      <c r="L649" s="15" t="s">
        <v>1488</v>
      </c>
    </row>
    <row r="650" spans="12:12">
      <c r="L650" s="15" t="s">
        <v>1488</v>
      </c>
    </row>
    <row r="651" spans="12:12">
      <c r="L651" s="15" t="s">
        <v>1488</v>
      </c>
    </row>
    <row r="652" spans="12:12">
      <c r="L652" s="15" t="s">
        <v>1488</v>
      </c>
    </row>
    <row r="653" spans="12:12">
      <c r="L653" s="15" t="s">
        <v>1488</v>
      </c>
    </row>
    <row r="654" spans="12:12">
      <c r="L654" s="15" t="s">
        <v>1488</v>
      </c>
    </row>
    <row r="655" spans="12:12">
      <c r="L655" s="15" t="s">
        <v>1488</v>
      </c>
    </row>
    <row r="656" spans="12:12">
      <c r="L656" s="15" t="s">
        <v>1488</v>
      </c>
    </row>
    <row r="657" spans="12:12">
      <c r="L657" s="15" t="s">
        <v>1488</v>
      </c>
    </row>
    <row r="658" spans="12:12">
      <c r="L658" s="15" t="s">
        <v>1488</v>
      </c>
    </row>
    <row r="659" spans="12:12">
      <c r="L659" s="15" t="s">
        <v>1488</v>
      </c>
    </row>
    <row r="660" spans="12:12">
      <c r="L660" s="15" t="s">
        <v>1488</v>
      </c>
    </row>
    <row r="661" spans="12:12">
      <c r="L661" s="15" t="s">
        <v>1488</v>
      </c>
    </row>
    <row r="662" spans="12:12">
      <c r="L662" s="15" t="s">
        <v>1488</v>
      </c>
    </row>
    <row r="663" spans="12:12">
      <c r="L663" s="15" t="s">
        <v>1488</v>
      </c>
    </row>
    <row r="664" spans="12:12">
      <c r="L664" s="15" t="s">
        <v>1488</v>
      </c>
    </row>
    <row r="665" spans="12:12">
      <c r="L665" s="15" t="s">
        <v>1488</v>
      </c>
    </row>
    <row r="666" spans="12:12">
      <c r="L666" s="15" t="s">
        <v>1488</v>
      </c>
    </row>
    <row r="667" spans="12:12">
      <c r="L667" s="15" t="s">
        <v>1488</v>
      </c>
    </row>
    <row r="668" spans="12:12">
      <c r="L668" s="15" t="s">
        <v>1488</v>
      </c>
    </row>
    <row r="669" spans="12:12">
      <c r="L669" s="15" t="s">
        <v>1488</v>
      </c>
    </row>
    <row r="670" spans="12:12">
      <c r="L670" s="15" t="s">
        <v>1488</v>
      </c>
    </row>
    <row r="671" spans="12:12">
      <c r="L671" s="15" t="s">
        <v>1488</v>
      </c>
    </row>
    <row r="672" spans="12:12">
      <c r="L672" s="15" t="s">
        <v>1488</v>
      </c>
    </row>
    <row r="673" spans="12:12">
      <c r="L673" s="15" t="s">
        <v>1488</v>
      </c>
    </row>
    <row r="674" spans="12:12">
      <c r="L674" s="15" t="s">
        <v>1488</v>
      </c>
    </row>
    <row r="675" spans="12:12">
      <c r="L675" s="15" t="s">
        <v>1488</v>
      </c>
    </row>
    <row r="676" spans="12:12">
      <c r="L676" s="15" t="s">
        <v>1488</v>
      </c>
    </row>
    <row r="677" spans="12:12">
      <c r="L677" s="15" t="s">
        <v>1488</v>
      </c>
    </row>
    <row r="678" spans="12:12">
      <c r="L678" s="15" t="s">
        <v>1488</v>
      </c>
    </row>
    <row r="679" spans="12:12">
      <c r="L679" s="15" t="s">
        <v>1488</v>
      </c>
    </row>
    <row r="680" spans="12:12">
      <c r="L680" s="15" t="s">
        <v>1488</v>
      </c>
    </row>
    <row r="681" spans="12:12">
      <c r="L681" s="15" t="s">
        <v>1488</v>
      </c>
    </row>
    <row r="682" spans="12:12">
      <c r="L682" s="15" t="s">
        <v>1488</v>
      </c>
    </row>
    <row r="683" spans="12:12">
      <c r="L683" s="15" t="s">
        <v>1488</v>
      </c>
    </row>
    <row r="684" spans="12:12">
      <c r="L684" s="15" t="s">
        <v>1488</v>
      </c>
    </row>
    <row r="685" spans="12:12">
      <c r="L685" s="15" t="s">
        <v>1488</v>
      </c>
    </row>
    <row r="686" spans="12:12">
      <c r="L686" s="15" t="s">
        <v>1488</v>
      </c>
    </row>
    <row r="687" spans="12:12">
      <c r="L687" s="15" t="s">
        <v>1488</v>
      </c>
    </row>
    <row r="688" spans="12:12">
      <c r="L688" s="15" t="s">
        <v>1488</v>
      </c>
    </row>
    <row r="689" spans="12:12">
      <c r="L689" s="15" t="s">
        <v>1488</v>
      </c>
    </row>
    <row r="690" spans="12:12">
      <c r="L690" s="15" t="s">
        <v>1488</v>
      </c>
    </row>
    <row r="691" spans="12:12">
      <c r="L691" s="15" t="s">
        <v>1488</v>
      </c>
    </row>
    <row r="692" spans="12:12">
      <c r="L692" s="15" t="s">
        <v>1488</v>
      </c>
    </row>
    <row r="693" spans="12:12">
      <c r="L693" s="15" t="s">
        <v>1488</v>
      </c>
    </row>
    <row r="694" spans="12:12">
      <c r="L694" s="15" t="s">
        <v>1488</v>
      </c>
    </row>
    <row r="695" spans="12:12">
      <c r="L695" s="15" t="s">
        <v>1488</v>
      </c>
    </row>
    <row r="696" spans="12:12">
      <c r="L696" s="15" t="s">
        <v>1488</v>
      </c>
    </row>
    <row r="697" spans="12:12">
      <c r="L697" s="15" t="s">
        <v>1488</v>
      </c>
    </row>
    <row r="698" spans="12:12">
      <c r="L698" s="15" t="s">
        <v>1488</v>
      </c>
    </row>
    <row r="699" spans="12:12">
      <c r="L699" s="15" t="s">
        <v>1488</v>
      </c>
    </row>
    <row r="700" spans="12:12">
      <c r="L700" s="15" t="s">
        <v>1488</v>
      </c>
    </row>
    <row r="701" spans="12:12">
      <c r="L701" s="15" t="s">
        <v>1488</v>
      </c>
    </row>
    <row r="702" spans="12:12">
      <c r="L702" s="15" t="s">
        <v>1488</v>
      </c>
    </row>
    <row r="703" spans="12:12">
      <c r="L703" s="15" t="s">
        <v>1488</v>
      </c>
    </row>
    <row r="704" spans="12:12">
      <c r="L704" s="15" t="s">
        <v>1488</v>
      </c>
    </row>
    <row r="705" spans="12:12">
      <c r="L705" s="15" t="s">
        <v>1488</v>
      </c>
    </row>
    <row r="706" spans="12:12">
      <c r="L706" s="15" t="s">
        <v>1488</v>
      </c>
    </row>
    <row r="707" spans="12:12">
      <c r="L707" s="15" t="s">
        <v>1488</v>
      </c>
    </row>
    <row r="708" spans="12:12">
      <c r="L708" s="15" t="s">
        <v>1488</v>
      </c>
    </row>
    <row r="709" spans="12:12">
      <c r="L709" s="15" t="s">
        <v>1488</v>
      </c>
    </row>
    <row r="710" spans="12:12">
      <c r="L710" s="15" t="s">
        <v>1488</v>
      </c>
    </row>
    <row r="711" spans="12:12">
      <c r="L711" s="15" t="s">
        <v>1488</v>
      </c>
    </row>
    <row r="712" spans="12:12">
      <c r="L712" s="15" t="s">
        <v>1488</v>
      </c>
    </row>
    <row r="713" spans="12:12">
      <c r="L713" s="15" t="s">
        <v>1488</v>
      </c>
    </row>
    <row r="714" spans="12:12">
      <c r="L714" s="15" t="s">
        <v>1488</v>
      </c>
    </row>
    <row r="715" spans="12:12">
      <c r="L715" s="15" t="s">
        <v>1488</v>
      </c>
    </row>
    <row r="716" spans="12:12">
      <c r="L716" s="15" t="s">
        <v>1488</v>
      </c>
    </row>
    <row r="717" spans="12:12">
      <c r="L717" s="15" t="s">
        <v>1488</v>
      </c>
    </row>
    <row r="718" spans="12:12">
      <c r="L718" s="15" t="s">
        <v>1488</v>
      </c>
    </row>
    <row r="719" spans="12:12">
      <c r="L719" s="15" t="s">
        <v>1488</v>
      </c>
    </row>
    <row r="720" spans="12:12">
      <c r="L720" s="15" t="s">
        <v>1488</v>
      </c>
    </row>
    <row r="721" spans="12:12">
      <c r="L721" s="15" t="s">
        <v>1488</v>
      </c>
    </row>
    <row r="722" spans="12:12">
      <c r="L722" s="15" t="s">
        <v>1488</v>
      </c>
    </row>
    <row r="723" spans="12:12">
      <c r="L723" s="15" t="s">
        <v>1488</v>
      </c>
    </row>
    <row r="724" spans="12:12">
      <c r="L724" s="15" t="s">
        <v>1488</v>
      </c>
    </row>
    <row r="725" spans="12:12">
      <c r="L725" s="15" t="s">
        <v>1488</v>
      </c>
    </row>
    <row r="726" spans="12:12">
      <c r="L726" s="15" t="s">
        <v>1488</v>
      </c>
    </row>
    <row r="727" spans="12:12">
      <c r="L727" s="15" t="s">
        <v>1488</v>
      </c>
    </row>
    <row r="728" spans="12:12">
      <c r="L728" s="15" t="s">
        <v>1488</v>
      </c>
    </row>
    <row r="729" spans="12:12">
      <c r="L729" s="15" t="s">
        <v>1488</v>
      </c>
    </row>
    <row r="730" spans="12:12">
      <c r="L730" s="15" t="s">
        <v>1488</v>
      </c>
    </row>
    <row r="731" spans="12:12">
      <c r="L731" s="15" t="s">
        <v>1488</v>
      </c>
    </row>
    <row r="732" spans="12:12">
      <c r="L732" s="15" t="s">
        <v>1488</v>
      </c>
    </row>
    <row r="733" spans="12:12">
      <c r="L733" s="15" t="s">
        <v>1488</v>
      </c>
    </row>
    <row r="734" spans="12:12">
      <c r="L734" s="15" t="s">
        <v>1488</v>
      </c>
    </row>
    <row r="735" spans="12:12">
      <c r="L735" s="15" t="s">
        <v>1488</v>
      </c>
    </row>
    <row r="736" spans="12:12">
      <c r="L736" s="15" t="s">
        <v>1488</v>
      </c>
    </row>
    <row r="737" spans="12:12">
      <c r="L737" s="15" t="s">
        <v>1488</v>
      </c>
    </row>
    <row r="738" spans="12:12">
      <c r="L738" s="15" t="s">
        <v>1488</v>
      </c>
    </row>
    <row r="739" spans="12:12">
      <c r="L739" s="15" t="s">
        <v>1488</v>
      </c>
    </row>
    <row r="740" spans="12:12">
      <c r="L740" s="15" t="s">
        <v>1488</v>
      </c>
    </row>
    <row r="741" spans="12:12">
      <c r="L741" s="15" t="s">
        <v>1488</v>
      </c>
    </row>
    <row r="742" spans="12:12">
      <c r="L742" s="15" t="s">
        <v>1488</v>
      </c>
    </row>
    <row r="743" spans="12:12">
      <c r="L743" s="15" t="s">
        <v>1488</v>
      </c>
    </row>
    <row r="744" spans="12:12">
      <c r="L744" s="15" t="s">
        <v>1488</v>
      </c>
    </row>
    <row r="745" spans="12:12">
      <c r="L745" s="15" t="s">
        <v>1488</v>
      </c>
    </row>
    <row r="746" spans="12:12">
      <c r="L746" s="15" t="s">
        <v>1488</v>
      </c>
    </row>
    <row r="747" spans="12:12">
      <c r="L747" s="15" t="s">
        <v>1488</v>
      </c>
    </row>
    <row r="748" spans="12:12">
      <c r="L748" s="15" t="s">
        <v>1488</v>
      </c>
    </row>
    <row r="749" spans="12:12">
      <c r="L749" s="15" t="s">
        <v>1488</v>
      </c>
    </row>
    <row r="750" spans="12:12">
      <c r="L750" s="15" t="s">
        <v>1488</v>
      </c>
    </row>
    <row r="751" spans="12:12">
      <c r="L751" s="15" t="s">
        <v>1488</v>
      </c>
    </row>
    <row r="752" spans="12:12">
      <c r="L752" s="15" t="s">
        <v>1488</v>
      </c>
    </row>
    <row r="753" spans="12:12">
      <c r="L753" s="15" t="s">
        <v>1488</v>
      </c>
    </row>
    <row r="754" spans="12:12">
      <c r="L754" s="15" t="s">
        <v>1488</v>
      </c>
    </row>
    <row r="755" spans="12:12">
      <c r="L755" s="15" t="s">
        <v>1488</v>
      </c>
    </row>
    <row r="756" spans="12:12">
      <c r="L756" s="15" t="s">
        <v>1488</v>
      </c>
    </row>
    <row r="757" spans="12:12">
      <c r="L757" s="15" t="s">
        <v>1488</v>
      </c>
    </row>
    <row r="758" spans="12:12">
      <c r="L758" s="15" t="s">
        <v>1488</v>
      </c>
    </row>
    <row r="759" spans="12:12">
      <c r="L759" s="15" t="s">
        <v>1488</v>
      </c>
    </row>
    <row r="760" spans="12:12">
      <c r="L760" s="15" t="s">
        <v>1488</v>
      </c>
    </row>
    <row r="761" spans="12:12">
      <c r="L761" s="15" t="s">
        <v>1488</v>
      </c>
    </row>
    <row r="762" spans="12:12">
      <c r="L762" s="15" t="s">
        <v>1488</v>
      </c>
    </row>
    <row r="763" spans="12:12">
      <c r="L763" s="15" t="s">
        <v>1488</v>
      </c>
    </row>
    <row r="764" spans="12:12">
      <c r="L764" s="15" t="s">
        <v>1488</v>
      </c>
    </row>
    <row r="765" spans="12:12">
      <c r="L765" s="15" t="s">
        <v>1488</v>
      </c>
    </row>
    <row r="766" spans="12:12">
      <c r="L766" s="15" t="s">
        <v>1488</v>
      </c>
    </row>
    <row r="767" spans="12:12">
      <c r="L767" s="15" t="s">
        <v>1488</v>
      </c>
    </row>
    <row r="768" spans="12:12">
      <c r="L768" s="15" t="s">
        <v>1488</v>
      </c>
    </row>
    <row r="769" spans="12:12">
      <c r="L769" s="15" t="s">
        <v>1488</v>
      </c>
    </row>
    <row r="770" spans="12:12">
      <c r="L770" s="15" t="s">
        <v>1488</v>
      </c>
    </row>
    <row r="771" spans="12:12">
      <c r="L771" s="15" t="s">
        <v>1488</v>
      </c>
    </row>
    <row r="772" spans="12:12">
      <c r="L772" s="15" t="s">
        <v>1488</v>
      </c>
    </row>
    <row r="773" spans="12:12">
      <c r="L773" s="15" t="s">
        <v>1488</v>
      </c>
    </row>
    <row r="774" spans="12:12">
      <c r="L774" s="15" t="s">
        <v>1488</v>
      </c>
    </row>
    <row r="775" spans="12:12">
      <c r="L775" s="15" t="s">
        <v>1488</v>
      </c>
    </row>
    <row r="776" spans="12:12">
      <c r="L776" s="15" t="s">
        <v>1488</v>
      </c>
    </row>
    <row r="777" spans="12:12">
      <c r="L777" s="15" t="s">
        <v>1488</v>
      </c>
    </row>
    <row r="778" spans="12:12">
      <c r="L778" s="15" t="s">
        <v>1488</v>
      </c>
    </row>
    <row r="779" spans="12:12">
      <c r="L779" s="15" t="s">
        <v>1488</v>
      </c>
    </row>
    <row r="780" spans="12:12">
      <c r="L780" s="15" t="s">
        <v>1488</v>
      </c>
    </row>
    <row r="781" spans="12:12">
      <c r="L781" s="15" t="s">
        <v>1488</v>
      </c>
    </row>
    <row r="782" spans="12:12">
      <c r="L782" s="15" t="s">
        <v>1488</v>
      </c>
    </row>
    <row r="783" spans="12:12">
      <c r="L783" s="15" t="s">
        <v>1488</v>
      </c>
    </row>
    <row r="784" spans="12:12">
      <c r="L784" s="15" t="s">
        <v>1488</v>
      </c>
    </row>
    <row r="785" spans="12:12">
      <c r="L785" s="15" t="s">
        <v>1488</v>
      </c>
    </row>
    <row r="786" spans="12:12">
      <c r="L786" s="15" t="s">
        <v>1488</v>
      </c>
    </row>
    <row r="787" spans="12:12">
      <c r="L787" s="15" t="s">
        <v>1488</v>
      </c>
    </row>
    <row r="788" spans="12:12">
      <c r="L788" s="15" t="s">
        <v>1488</v>
      </c>
    </row>
    <row r="789" spans="12:12">
      <c r="L789" s="15" t="s">
        <v>1488</v>
      </c>
    </row>
    <row r="790" spans="12:12">
      <c r="L790" s="15" t="s">
        <v>1488</v>
      </c>
    </row>
    <row r="791" spans="12:12">
      <c r="L791" s="15" t="s">
        <v>1488</v>
      </c>
    </row>
    <row r="792" spans="12:12">
      <c r="L792" s="15" t="s">
        <v>1488</v>
      </c>
    </row>
    <row r="793" spans="12:12">
      <c r="L793" s="15" t="s">
        <v>1488</v>
      </c>
    </row>
    <row r="794" spans="12:12">
      <c r="L794" s="15" t="s">
        <v>1488</v>
      </c>
    </row>
    <row r="795" spans="12:12">
      <c r="L795" s="15" t="s">
        <v>1488</v>
      </c>
    </row>
    <row r="796" spans="12:12">
      <c r="L796" s="15" t="s">
        <v>1488</v>
      </c>
    </row>
    <row r="797" spans="12:12">
      <c r="L797" s="15" t="s">
        <v>1488</v>
      </c>
    </row>
    <row r="798" spans="12:12">
      <c r="L798" s="15" t="s">
        <v>1488</v>
      </c>
    </row>
    <row r="799" spans="12:12">
      <c r="L799" s="15" t="s">
        <v>1488</v>
      </c>
    </row>
    <row r="800" spans="12:12">
      <c r="L800" s="15" t="s">
        <v>1488</v>
      </c>
    </row>
    <row r="801" spans="12:12">
      <c r="L801" s="15" t="s">
        <v>1488</v>
      </c>
    </row>
    <row r="802" spans="12:12">
      <c r="L802" s="15" t="s">
        <v>1488</v>
      </c>
    </row>
    <row r="803" spans="12:12">
      <c r="L803" s="15" t="s">
        <v>1488</v>
      </c>
    </row>
    <row r="804" spans="12:12">
      <c r="L804" s="15" t="s">
        <v>1488</v>
      </c>
    </row>
    <row r="805" spans="12:12">
      <c r="L805" s="15" t="s">
        <v>1488</v>
      </c>
    </row>
    <row r="806" spans="12:12">
      <c r="L806" s="15" t="s">
        <v>1488</v>
      </c>
    </row>
    <row r="807" spans="12:12">
      <c r="L807" s="15" t="s">
        <v>1488</v>
      </c>
    </row>
    <row r="808" spans="12:12">
      <c r="L808" s="15" t="s">
        <v>1488</v>
      </c>
    </row>
    <row r="809" spans="12:12">
      <c r="L809" s="15" t="s">
        <v>1488</v>
      </c>
    </row>
    <row r="810" spans="12:12">
      <c r="L810" s="15" t="s">
        <v>1488</v>
      </c>
    </row>
    <row r="811" spans="12:12">
      <c r="L811" s="15" t="s">
        <v>1488</v>
      </c>
    </row>
    <row r="812" spans="12:12">
      <c r="L812" s="15" t="s">
        <v>1488</v>
      </c>
    </row>
    <row r="813" spans="12:12">
      <c r="L813" s="15" t="s">
        <v>1488</v>
      </c>
    </row>
    <row r="814" spans="12:12">
      <c r="L814" s="15" t="s">
        <v>1488</v>
      </c>
    </row>
    <row r="815" spans="12:12">
      <c r="L815" s="15" t="s">
        <v>1488</v>
      </c>
    </row>
    <row r="816" spans="12:12">
      <c r="L816" s="15" t="s">
        <v>1488</v>
      </c>
    </row>
    <row r="817" spans="12:12">
      <c r="L817" s="15" t="s">
        <v>1488</v>
      </c>
    </row>
    <row r="818" spans="12:12">
      <c r="L818" s="15" t="s">
        <v>1488</v>
      </c>
    </row>
    <row r="819" spans="12:12">
      <c r="L819" s="15" t="s">
        <v>1488</v>
      </c>
    </row>
    <row r="820" spans="12:12">
      <c r="L820" s="15" t="s">
        <v>1488</v>
      </c>
    </row>
    <row r="821" spans="12:12">
      <c r="L821" s="15" t="s">
        <v>1488</v>
      </c>
    </row>
    <row r="822" spans="12:12">
      <c r="L822" s="15" t="s">
        <v>1488</v>
      </c>
    </row>
    <row r="823" spans="12:12">
      <c r="L823" s="15" t="s">
        <v>1488</v>
      </c>
    </row>
    <row r="824" spans="12:12">
      <c r="L824" s="15" t="s">
        <v>1488</v>
      </c>
    </row>
    <row r="825" spans="12:12">
      <c r="L825" s="15" t="s">
        <v>1488</v>
      </c>
    </row>
    <row r="826" spans="12:12">
      <c r="L826" s="15" t="s">
        <v>1488</v>
      </c>
    </row>
    <row r="827" spans="12:12">
      <c r="L827" s="15" t="s">
        <v>1488</v>
      </c>
    </row>
    <row r="828" spans="12:12">
      <c r="L828" s="15" t="s">
        <v>1488</v>
      </c>
    </row>
    <row r="829" spans="12:12">
      <c r="L829" s="15" t="s">
        <v>1488</v>
      </c>
    </row>
    <row r="830" spans="12:12">
      <c r="L830" s="15" t="s">
        <v>1488</v>
      </c>
    </row>
    <row r="831" spans="12:12">
      <c r="L831" s="15" t="s">
        <v>1488</v>
      </c>
    </row>
    <row r="832" spans="12:12">
      <c r="L832" s="15" t="s">
        <v>1488</v>
      </c>
    </row>
    <row r="833" spans="12:12">
      <c r="L833" s="15" t="s">
        <v>1488</v>
      </c>
    </row>
    <row r="834" spans="12:12">
      <c r="L834" s="15" t="s">
        <v>1488</v>
      </c>
    </row>
    <row r="835" spans="12:12">
      <c r="L835" s="15" t="s">
        <v>1488</v>
      </c>
    </row>
    <row r="836" spans="12:12">
      <c r="L836" s="15" t="s">
        <v>1488</v>
      </c>
    </row>
    <row r="837" spans="12:12">
      <c r="L837" s="15" t="s">
        <v>1488</v>
      </c>
    </row>
    <row r="838" spans="12:12">
      <c r="L838" s="15" t="s">
        <v>1488</v>
      </c>
    </row>
    <row r="839" spans="12:12">
      <c r="L839" s="15" t="s">
        <v>1488</v>
      </c>
    </row>
    <row r="840" spans="12:12">
      <c r="L840" s="15" t="s">
        <v>1488</v>
      </c>
    </row>
    <row r="841" spans="12:12">
      <c r="L841" s="15" t="s">
        <v>1488</v>
      </c>
    </row>
    <row r="842" spans="12:12">
      <c r="L842" s="15" t="s">
        <v>1488</v>
      </c>
    </row>
    <row r="843" spans="12:12">
      <c r="L843" s="15" t="s">
        <v>1488</v>
      </c>
    </row>
    <row r="844" spans="12:12">
      <c r="L844" s="15" t="s">
        <v>1488</v>
      </c>
    </row>
    <row r="845" spans="12:12">
      <c r="L845" s="15" t="s">
        <v>1488</v>
      </c>
    </row>
    <row r="846" spans="12:12">
      <c r="L846" s="15" t="s">
        <v>1488</v>
      </c>
    </row>
    <row r="847" spans="12:12">
      <c r="L847" s="15" t="s">
        <v>1488</v>
      </c>
    </row>
    <row r="848" spans="12:12">
      <c r="L848" s="15" t="s">
        <v>1488</v>
      </c>
    </row>
    <row r="849" spans="12:12">
      <c r="L849" s="15" t="s">
        <v>1488</v>
      </c>
    </row>
    <row r="850" spans="12:12">
      <c r="L850" s="15" t="s">
        <v>1488</v>
      </c>
    </row>
    <row r="851" spans="12:12">
      <c r="L851" s="15" t="s">
        <v>1488</v>
      </c>
    </row>
    <row r="852" spans="12:12">
      <c r="L852" s="15" t="s">
        <v>1488</v>
      </c>
    </row>
    <row r="853" spans="12:12">
      <c r="L853" s="15" t="s">
        <v>1488</v>
      </c>
    </row>
    <row r="854" spans="12:12">
      <c r="L854" s="15" t="s">
        <v>1488</v>
      </c>
    </row>
    <row r="855" spans="12:12">
      <c r="L855" s="15" t="s">
        <v>1488</v>
      </c>
    </row>
    <row r="856" spans="12:12">
      <c r="L856" s="15" t="s">
        <v>1488</v>
      </c>
    </row>
    <row r="857" spans="12:12">
      <c r="L857" s="15" t="s">
        <v>1488</v>
      </c>
    </row>
    <row r="858" spans="12:12">
      <c r="L858" s="15" t="s">
        <v>1488</v>
      </c>
    </row>
    <row r="859" spans="12:12">
      <c r="L859" s="15" t="s">
        <v>1488</v>
      </c>
    </row>
    <row r="860" spans="12:12">
      <c r="L860" s="15" t="s">
        <v>1488</v>
      </c>
    </row>
    <row r="861" spans="12:12">
      <c r="L861" s="15" t="s">
        <v>1488</v>
      </c>
    </row>
    <row r="862" spans="12:12">
      <c r="L862" s="15" t="s">
        <v>1488</v>
      </c>
    </row>
    <row r="863" spans="12:12">
      <c r="L863" s="15" t="s">
        <v>1488</v>
      </c>
    </row>
    <row r="864" spans="12:12">
      <c r="L864" s="15" t="s">
        <v>1488</v>
      </c>
    </row>
    <row r="865" spans="12:12">
      <c r="L865" s="15" t="s">
        <v>1488</v>
      </c>
    </row>
    <row r="866" spans="12:12">
      <c r="L866" s="15" t="s">
        <v>1488</v>
      </c>
    </row>
    <row r="867" spans="12:12">
      <c r="L867" s="15" t="s">
        <v>1488</v>
      </c>
    </row>
    <row r="868" spans="12:12">
      <c r="L868" s="15" t="s">
        <v>1488</v>
      </c>
    </row>
    <row r="869" spans="12:12">
      <c r="L869" s="15" t="s">
        <v>1488</v>
      </c>
    </row>
    <row r="870" spans="12:12">
      <c r="L870" s="15" t="s">
        <v>1488</v>
      </c>
    </row>
    <row r="871" spans="12:12">
      <c r="L871" s="15" t="s">
        <v>1488</v>
      </c>
    </row>
    <row r="872" spans="12:12">
      <c r="L872" s="15" t="s">
        <v>1488</v>
      </c>
    </row>
    <row r="873" spans="12:12">
      <c r="L873" s="15" t="s">
        <v>1488</v>
      </c>
    </row>
    <row r="874" spans="12:12">
      <c r="L874" s="15" t="s">
        <v>1488</v>
      </c>
    </row>
    <row r="875" spans="12:12">
      <c r="L875" s="15" t="s">
        <v>1488</v>
      </c>
    </row>
    <row r="876" spans="12:12">
      <c r="L876" s="15" t="s">
        <v>1488</v>
      </c>
    </row>
    <row r="877" spans="12:12">
      <c r="L877" s="15" t="s">
        <v>1488</v>
      </c>
    </row>
    <row r="878" spans="12:12">
      <c r="L878" s="15" t="s">
        <v>1488</v>
      </c>
    </row>
    <row r="879" spans="12:12">
      <c r="L879" s="15" t="s">
        <v>1488</v>
      </c>
    </row>
    <row r="880" spans="12:12">
      <c r="L880" s="15" t="s">
        <v>1488</v>
      </c>
    </row>
    <row r="881" spans="12:12">
      <c r="L881" s="15" t="s">
        <v>1488</v>
      </c>
    </row>
    <row r="882" spans="12:12">
      <c r="L882" s="15" t="s">
        <v>1488</v>
      </c>
    </row>
    <row r="883" spans="12:12">
      <c r="L883" s="15" t="s">
        <v>1488</v>
      </c>
    </row>
    <row r="884" spans="12:12">
      <c r="L884" s="15" t="s">
        <v>1488</v>
      </c>
    </row>
    <row r="885" spans="12:12">
      <c r="L885" s="15" t="s">
        <v>1488</v>
      </c>
    </row>
    <row r="886" spans="12:12">
      <c r="L886" s="15" t="s">
        <v>1488</v>
      </c>
    </row>
    <row r="887" spans="12:12">
      <c r="L887" s="15" t="s">
        <v>1488</v>
      </c>
    </row>
    <row r="888" spans="12:12">
      <c r="L888" s="15" t="s">
        <v>1488</v>
      </c>
    </row>
    <row r="889" spans="12:12">
      <c r="L889" s="15" t="s">
        <v>1488</v>
      </c>
    </row>
    <row r="890" spans="12:12">
      <c r="L890" s="15" t="s">
        <v>1488</v>
      </c>
    </row>
    <row r="891" spans="12:12">
      <c r="L891" s="15" t="s">
        <v>1488</v>
      </c>
    </row>
    <row r="892" spans="12:12">
      <c r="L892" s="15" t="s">
        <v>1488</v>
      </c>
    </row>
    <row r="893" spans="12:12">
      <c r="L893" s="15" t="s">
        <v>1488</v>
      </c>
    </row>
    <row r="894" spans="12:12">
      <c r="L894" s="15" t="s">
        <v>1488</v>
      </c>
    </row>
    <row r="895" spans="12:12">
      <c r="L895" s="15" t="s">
        <v>1488</v>
      </c>
    </row>
    <row r="896" spans="12:12">
      <c r="L896" s="15" t="s">
        <v>1488</v>
      </c>
    </row>
    <row r="897" spans="12:12">
      <c r="L897" s="15" t="s">
        <v>1488</v>
      </c>
    </row>
    <row r="898" spans="12:12">
      <c r="L898" s="15" t="s">
        <v>1488</v>
      </c>
    </row>
    <row r="899" spans="12:12">
      <c r="L899" s="15" t="s">
        <v>1488</v>
      </c>
    </row>
    <row r="900" spans="12:12">
      <c r="L900" s="15" t="s">
        <v>1488</v>
      </c>
    </row>
    <row r="901" spans="12:12">
      <c r="L901" s="15" t="s">
        <v>1488</v>
      </c>
    </row>
    <row r="902" spans="12:12">
      <c r="L902" s="15" t="s">
        <v>1488</v>
      </c>
    </row>
    <row r="903" spans="12:12">
      <c r="L903" s="15" t="s">
        <v>1488</v>
      </c>
    </row>
    <row r="904" spans="12:12">
      <c r="L904" s="15" t="s">
        <v>1488</v>
      </c>
    </row>
    <row r="905" spans="12:12">
      <c r="L905" s="15" t="s">
        <v>1488</v>
      </c>
    </row>
    <row r="906" spans="12:12">
      <c r="L906" s="15" t="s">
        <v>1488</v>
      </c>
    </row>
    <row r="907" spans="12:12">
      <c r="L907" s="15" t="s">
        <v>1488</v>
      </c>
    </row>
    <row r="908" spans="12:12">
      <c r="L908" s="15" t="s">
        <v>1488</v>
      </c>
    </row>
    <row r="909" spans="12:12">
      <c r="L909" s="15" t="s">
        <v>1488</v>
      </c>
    </row>
    <row r="910" spans="12:12">
      <c r="L910" s="15" t="s">
        <v>1488</v>
      </c>
    </row>
    <row r="911" spans="12:12">
      <c r="L911" s="15" t="s">
        <v>1488</v>
      </c>
    </row>
    <row r="912" spans="12:12">
      <c r="L912" s="15" t="s">
        <v>1488</v>
      </c>
    </row>
    <row r="913" spans="12:12">
      <c r="L913" s="15" t="s">
        <v>1488</v>
      </c>
    </row>
    <row r="914" spans="12:12">
      <c r="L914" s="15" t="s">
        <v>1488</v>
      </c>
    </row>
    <row r="915" spans="12:12">
      <c r="L915" s="15" t="s">
        <v>1488</v>
      </c>
    </row>
    <row r="916" spans="12:12">
      <c r="L916" s="15" t="s">
        <v>1488</v>
      </c>
    </row>
    <row r="917" spans="12:12">
      <c r="L917" s="15" t="s">
        <v>1488</v>
      </c>
    </row>
    <row r="918" spans="12:12">
      <c r="L918" s="15" t="s">
        <v>1488</v>
      </c>
    </row>
    <row r="919" spans="12:12">
      <c r="L919" s="15" t="s">
        <v>1488</v>
      </c>
    </row>
    <row r="920" spans="12:12">
      <c r="L920" s="15" t="s">
        <v>1488</v>
      </c>
    </row>
    <row r="921" spans="12:12">
      <c r="L921" s="15" t="s">
        <v>1488</v>
      </c>
    </row>
    <row r="922" spans="12:12">
      <c r="L922" s="15" t="s">
        <v>1488</v>
      </c>
    </row>
    <row r="923" spans="12:12">
      <c r="L923" s="15" t="s">
        <v>1488</v>
      </c>
    </row>
    <row r="924" spans="12:12">
      <c r="L924" s="15" t="s">
        <v>1488</v>
      </c>
    </row>
    <row r="925" spans="12:12">
      <c r="L925" s="15" t="s">
        <v>1488</v>
      </c>
    </row>
    <row r="926" spans="12:12">
      <c r="L926" s="15" t="s">
        <v>1488</v>
      </c>
    </row>
    <row r="927" spans="12:12">
      <c r="L927" s="15" t="s">
        <v>1488</v>
      </c>
    </row>
    <row r="928" spans="12:12">
      <c r="L928" s="15" t="s">
        <v>1488</v>
      </c>
    </row>
    <row r="929" spans="12:12">
      <c r="L929" s="15" t="s">
        <v>1488</v>
      </c>
    </row>
    <row r="930" spans="12:12">
      <c r="L930" s="15" t="s">
        <v>1488</v>
      </c>
    </row>
    <row r="931" spans="12:12">
      <c r="L931" s="15" t="s">
        <v>1488</v>
      </c>
    </row>
    <row r="932" spans="12:12">
      <c r="L932" s="15" t="s">
        <v>1488</v>
      </c>
    </row>
    <row r="933" spans="12:12">
      <c r="L933" s="15" t="s">
        <v>1488</v>
      </c>
    </row>
    <row r="934" spans="12:12">
      <c r="L934" s="15" t="s">
        <v>1488</v>
      </c>
    </row>
    <row r="935" spans="12:12">
      <c r="L935" s="15" t="s">
        <v>1488</v>
      </c>
    </row>
    <row r="936" spans="12:12">
      <c r="L936" s="15" t="s">
        <v>1488</v>
      </c>
    </row>
    <row r="937" spans="12:12">
      <c r="L937" s="15" t="s">
        <v>1488</v>
      </c>
    </row>
    <row r="938" spans="12:12">
      <c r="L938" s="15" t="s">
        <v>1488</v>
      </c>
    </row>
    <row r="939" spans="12:12">
      <c r="L939" s="15" t="s">
        <v>1488</v>
      </c>
    </row>
    <row r="940" spans="12:12">
      <c r="L940" s="15" t="s">
        <v>1488</v>
      </c>
    </row>
    <row r="941" spans="12:12">
      <c r="L941" s="15" t="s">
        <v>1488</v>
      </c>
    </row>
    <row r="942" spans="12:12">
      <c r="L942" s="15" t="s">
        <v>1488</v>
      </c>
    </row>
    <row r="943" spans="12:12">
      <c r="L943" s="15" t="s">
        <v>1488</v>
      </c>
    </row>
    <row r="944" spans="12:12">
      <c r="L944" s="15" t="s">
        <v>1488</v>
      </c>
    </row>
    <row r="945" spans="12:12">
      <c r="L945" s="15" t="s">
        <v>1488</v>
      </c>
    </row>
    <row r="946" spans="12:12">
      <c r="L946" s="15" t="s">
        <v>1488</v>
      </c>
    </row>
    <row r="947" spans="12:12">
      <c r="L947" s="15" t="s">
        <v>1488</v>
      </c>
    </row>
    <row r="948" spans="12:12">
      <c r="L948" s="15" t="s">
        <v>1488</v>
      </c>
    </row>
    <row r="949" spans="12:12">
      <c r="L949" s="15" t="s">
        <v>1488</v>
      </c>
    </row>
    <row r="950" spans="12:12">
      <c r="L950" s="15" t="s">
        <v>1488</v>
      </c>
    </row>
    <row r="951" spans="12:12">
      <c r="L951" s="15" t="s">
        <v>1488</v>
      </c>
    </row>
    <row r="952" spans="12:12">
      <c r="L952" s="15" t="s">
        <v>1488</v>
      </c>
    </row>
    <row r="953" spans="12:12">
      <c r="L953" s="15" t="s">
        <v>1488</v>
      </c>
    </row>
    <row r="954" spans="12:12">
      <c r="L954" s="15" t="s">
        <v>1488</v>
      </c>
    </row>
    <row r="955" spans="12:12">
      <c r="L955" s="15" t="s">
        <v>1488</v>
      </c>
    </row>
    <row r="956" spans="12:12">
      <c r="L956" s="15" t="s">
        <v>1488</v>
      </c>
    </row>
    <row r="957" spans="12:12">
      <c r="L957" s="15" t="s">
        <v>1488</v>
      </c>
    </row>
    <row r="958" spans="12:12">
      <c r="L958" s="15" t="s">
        <v>1488</v>
      </c>
    </row>
    <row r="959" spans="12:12">
      <c r="L959" s="15" t="s">
        <v>1488</v>
      </c>
    </row>
    <row r="960" spans="12:12">
      <c r="L960" s="15" t="s">
        <v>1488</v>
      </c>
    </row>
    <row r="961" spans="12:12">
      <c r="L961" s="15" t="s">
        <v>1488</v>
      </c>
    </row>
    <row r="962" spans="12:12">
      <c r="L962" s="15" t="s">
        <v>1488</v>
      </c>
    </row>
    <row r="963" spans="12:12">
      <c r="L963" s="15" t="s">
        <v>1488</v>
      </c>
    </row>
    <row r="964" spans="12:12">
      <c r="L964" s="15" t="s">
        <v>1488</v>
      </c>
    </row>
    <row r="965" spans="12:12">
      <c r="L965" s="15" t="s">
        <v>1488</v>
      </c>
    </row>
    <row r="966" spans="12:12">
      <c r="L966" s="15" t="s">
        <v>1488</v>
      </c>
    </row>
    <row r="967" spans="12:12">
      <c r="L967" s="15" t="s">
        <v>1488</v>
      </c>
    </row>
    <row r="968" spans="12:12">
      <c r="L968" s="15" t="s">
        <v>1488</v>
      </c>
    </row>
    <row r="969" spans="12:12">
      <c r="L969" s="15" t="s">
        <v>1488</v>
      </c>
    </row>
    <row r="970" spans="12:12">
      <c r="L970" s="15" t="s">
        <v>1488</v>
      </c>
    </row>
    <row r="971" spans="12:12">
      <c r="L971" s="15" t="s">
        <v>1488</v>
      </c>
    </row>
    <row r="972" spans="12:12">
      <c r="L972" s="15" t="s">
        <v>1488</v>
      </c>
    </row>
    <row r="973" spans="12:12">
      <c r="L973" s="15" t="s">
        <v>1488</v>
      </c>
    </row>
    <row r="974" spans="12:12">
      <c r="L974" s="15" t="s">
        <v>1488</v>
      </c>
    </row>
    <row r="975" spans="12:12">
      <c r="L975" s="15" t="s">
        <v>1488</v>
      </c>
    </row>
    <row r="976" spans="12:12">
      <c r="L976" s="15" t="s">
        <v>1488</v>
      </c>
    </row>
    <row r="977" spans="12:12">
      <c r="L977" s="15" t="s">
        <v>1488</v>
      </c>
    </row>
    <row r="978" spans="12:12">
      <c r="L978" s="15" t="s">
        <v>1488</v>
      </c>
    </row>
    <row r="979" spans="12:12">
      <c r="L979" s="15" t="s">
        <v>1488</v>
      </c>
    </row>
    <row r="980" spans="12:12">
      <c r="L980" s="15" t="s">
        <v>1488</v>
      </c>
    </row>
    <row r="981" spans="12:12">
      <c r="L981" s="15" t="s">
        <v>1488</v>
      </c>
    </row>
    <row r="982" spans="12:12">
      <c r="L982" s="15" t="s">
        <v>1488</v>
      </c>
    </row>
    <row r="983" spans="12:12">
      <c r="L983" s="15" t="s">
        <v>1488</v>
      </c>
    </row>
    <row r="984" spans="12:12">
      <c r="L984" s="15" t="s">
        <v>1488</v>
      </c>
    </row>
    <row r="985" spans="12:12">
      <c r="L985" s="15" t="s">
        <v>1488</v>
      </c>
    </row>
    <row r="986" spans="12:12">
      <c r="L986" s="15" t="s">
        <v>1488</v>
      </c>
    </row>
    <row r="987" spans="12:12">
      <c r="L987" s="15" t="s">
        <v>1488</v>
      </c>
    </row>
    <row r="988" spans="12:12">
      <c r="L988" s="15" t="s">
        <v>1488</v>
      </c>
    </row>
    <row r="989" spans="12:12">
      <c r="L989" s="15" t="s">
        <v>1488</v>
      </c>
    </row>
    <row r="990" spans="12:12">
      <c r="L990" s="15" t="s">
        <v>1488</v>
      </c>
    </row>
    <row r="991" spans="12:12">
      <c r="L991" s="15" t="s">
        <v>1488</v>
      </c>
    </row>
    <row r="992" spans="12:12">
      <c r="L992" s="15" t="s">
        <v>1488</v>
      </c>
    </row>
    <row r="993" spans="12:12">
      <c r="L993" s="15" t="s">
        <v>1488</v>
      </c>
    </row>
    <row r="994" spans="12:12">
      <c r="L994" s="15" t="s">
        <v>1488</v>
      </c>
    </row>
    <row r="995" spans="12:12">
      <c r="L995" s="15" t="s">
        <v>1488</v>
      </c>
    </row>
    <row r="996" spans="12:12">
      <c r="L996" s="15" t="s">
        <v>1488</v>
      </c>
    </row>
    <row r="997" spans="12:12">
      <c r="L997" s="15" t="s">
        <v>1488</v>
      </c>
    </row>
    <row r="998" spans="12:12">
      <c r="L998" s="15" t="s">
        <v>1488</v>
      </c>
    </row>
    <row r="999" spans="12:12">
      <c r="L999" s="15" t="s">
        <v>1488</v>
      </c>
    </row>
    <row r="1000" spans="12:12">
      <c r="L1000" s="15" t="s">
        <v>1488</v>
      </c>
    </row>
    <row r="1001" spans="12:12">
      <c r="L1001" s="15" t="s">
        <v>1488</v>
      </c>
    </row>
    <row r="1002" spans="12:12">
      <c r="L1002" s="15" t="s">
        <v>1488</v>
      </c>
    </row>
    <row r="1003" spans="12:12">
      <c r="L1003" s="15" t="s">
        <v>1488</v>
      </c>
    </row>
    <row r="1004" spans="12:12">
      <c r="L1004" s="15" t="s">
        <v>1488</v>
      </c>
    </row>
    <row r="1005" spans="12:12">
      <c r="L1005" s="15" t="s">
        <v>1488</v>
      </c>
    </row>
    <row r="1006" spans="12:12">
      <c r="L1006" s="15" t="s">
        <v>1488</v>
      </c>
    </row>
    <row r="1007" spans="12:12">
      <c r="L1007" s="15" t="s">
        <v>1488</v>
      </c>
    </row>
    <row r="1008" spans="12:12">
      <c r="L1008" s="15" t="s">
        <v>1488</v>
      </c>
    </row>
    <row r="1009" spans="12:12">
      <c r="L1009" s="15" t="s">
        <v>1488</v>
      </c>
    </row>
    <row r="1010" spans="12:12">
      <c r="L1010" s="15" t="s">
        <v>1488</v>
      </c>
    </row>
    <row r="1011" spans="12:12">
      <c r="L1011" s="15" t="s">
        <v>1488</v>
      </c>
    </row>
    <row r="1012" spans="12:12">
      <c r="L1012" s="15" t="s">
        <v>1488</v>
      </c>
    </row>
    <row r="1013" spans="12:12">
      <c r="L1013" s="15" t="s">
        <v>1488</v>
      </c>
    </row>
    <row r="1014" spans="12:12">
      <c r="L1014" s="15" t="s">
        <v>1488</v>
      </c>
    </row>
    <row r="1015" spans="12:12">
      <c r="L1015" s="15" t="s">
        <v>1488</v>
      </c>
    </row>
    <row r="1016" spans="12:12">
      <c r="L1016" s="15" t="s">
        <v>1488</v>
      </c>
    </row>
    <row r="1017" spans="12:12">
      <c r="L1017" s="15" t="s">
        <v>1488</v>
      </c>
    </row>
    <row r="1018" spans="12:12">
      <c r="L1018" s="15" t="s">
        <v>1488</v>
      </c>
    </row>
    <row r="1019" spans="12:12">
      <c r="L1019" s="15" t="s">
        <v>1488</v>
      </c>
    </row>
    <row r="1020" spans="12:12">
      <c r="L1020" s="15" t="s">
        <v>1488</v>
      </c>
    </row>
    <row r="1021" spans="12:12">
      <c r="L1021" s="15" t="s">
        <v>1488</v>
      </c>
    </row>
    <row r="1022" spans="12:12">
      <c r="L1022" s="15" t="s">
        <v>1488</v>
      </c>
    </row>
    <row r="1023" spans="12:12">
      <c r="L1023" s="15" t="s">
        <v>1488</v>
      </c>
    </row>
    <row r="1024" spans="12:12">
      <c r="L1024" s="15" t="s">
        <v>1488</v>
      </c>
    </row>
    <row r="1025" spans="12:12">
      <c r="L1025" s="15" t="s">
        <v>1488</v>
      </c>
    </row>
    <row r="1026" spans="12:12">
      <c r="L1026" s="15" t="s">
        <v>1488</v>
      </c>
    </row>
    <row r="1027" spans="12:12">
      <c r="L1027" s="15" t="s">
        <v>1488</v>
      </c>
    </row>
    <row r="1028" spans="12:12">
      <c r="L1028" s="15" t="s">
        <v>1488</v>
      </c>
    </row>
    <row r="1029" spans="12:12">
      <c r="L1029" s="15" t="s">
        <v>1488</v>
      </c>
    </row>
    <row r="1030" spans="12:12">
      <c r="L1030" s="15" t="s">
        <v>1488</v>
      </c>
    </row>
    <row r="1031" spans="12:12">
      <c r="L1031" s="15" t="s">
        <v>1488</v>
      </c>
    </row>
    <row r="1032" spans="12:12">
      <c r="L1032" s="15" t="s">
        <v>1488</v>
      </c>
    </row>
    <row r="1033" spans="12:12">
      <c r="L1033" s="15" t="s">
        <v>1488</v>
      </c>
    </row>
    <row r="1034" spans="12:12">
      <c r="L1034" s="15" t="s">
        <v>1488</v>
      </c>
    </row>
    <row r="1035" spans="12:12">
      <c r="L1035" s="15" t="s">
        <v>1488</v>
      </c>
    </row>
    <row r="1036" spans="12:12">
      <c r="L1036" s="15" t="s">
        <v>1488</v>
      </c>
    </row>
    <row r="1037" spans="12:12">
      <c r="L1037" s="15" t="s">
        <v>1488</v>
      </c>
    </row>
    <row r="1038" spans="12:12">
      <c r="L1038" s="15" t="s">
        <v>1488</v>
      </c>
    </row>
    <row r="1039" spans="12:12">
      <c r="L1039" s="15" t="s">
        <v>1488</v>
      </c>
    </row>
    <row r="1040" spans="12:12">
      <c r="L1040" s="15" t="s">
        <v>1488</v>
      </c>
    </row>
    <row r="1041" spans="12:12">
      <c r="L1041" s="15" t="s">
        <v>1488</v>
      </c>
    </row>
    <row r="1042" spans="12:12">
      <c r="L1042" s="15" t="s">
        <v>1488</v>
      </c>
    </row>
    <row r="1043" spans="12:12">
      <c r="L1043" s="15" t="s">
        <v>1488</v>
      </c>
    </row>
    <row r="1044" spans="12:12">
      <c r="L1044" s="15" t="s">
        <v>1488</v>
      </c>
    </row>
    <row r="1045" spans="12:12">
      <c r="L1045" s="15" t="s">
        <v>1488</v>
      </c>
    </row>
    <row r="1046" spans="12:12">
      <c r="L1046" s="15" t="s">
        <v>1488</v>
      </c>
    </row>
    <row r="1047" spans="12:12">
      <c r="L1047" s="15" t="s">
        <v>1488</v>
      </c>
    </row>
    <row r="1048" spans="12:12">
      <c r="L1048" s="15" t="s">
        <v>1488</v>
      </c>
    </row>
    <row r="1049" spans="12:12">
      <c r="L1049" s="15" t="s">
        <v>1488</v>
      </c>
    </row>
    <row r="1050" spans="12:12">
      <c r="L1050" s="15" t="s">
        <v>1488</v>
      </c>
    </row>
    <row r="1051" spans="12:12">
      <c r="L1051" s="15" t="s">
        <v>1488</v>
      </c>
    </row>
    <row r="1052" spans="12:12">
      <c r="L1052" s="15" t="s">
        <v>1488</v>
      </c>
    </row>
    <row r="1053" spans="12:12">
      <c r="L1053" s="15" t="s">
        <v>1488</v>
      </c>
    </row>
    <row r="1054" spans="12:12">
      <c r="L1054" s="15" t="s">
        <v>1488</v>
      </c>
    </row>
    <row r="1055" spans="12:12">
      <c r="L1055" s="15" t="s">
        <v>1488</v>
      </c>
    </row>
    <row r="1056" spans="12:12">
      <c r="L1056" s="15" t="s">
        <v>1488</v>
      </c>
    </row>
    <row r="1057" spans="12:12">
      <c r="L1057" s="15" t="s">
        <v>1488</v>
      </c>
    </row>
    <row r="1058" spans="12:12">
      <c r="L1058" s="15" t="s">
        <v>1488</v>
      </c>
    </row>
    <row r="1059" spans="12:12">
      <c r="L1059" s="15" t="s">
        <v>1488</v>
      </c>
    </row>
    <row r="1060" spans="12:12">
      <c r="L1060" s="15" t="s">
        <v>1488</v>
      </c>
    </row>
    <row r="1061" spans="12:12">
      <c r="L1061" s="15" t="s">
        <v>1488</v>
      </c>
    </row>
    <row r="1062" spans="12:12">
      <c r="L1062" s="15" t="s">
        <v>1488</v>
      </c>
    </row>
    <row r="1063" spans="12:12">
      <c r="L1063" s="15" t="s">
        <v>1488</v>
      </c>
    </row>
    <row r="1064" spans="12:12">
      <c r="L1064" s="15" t="s">
        <v>1488</v>
      </c>
    </row>
    <row r="1065" spans="12:12">
      <c r="L1065" s="15" t="s">
        <v>1488</v>
      </c>
    </row>
    <row r="1066" spans="12:12">
      <c r="L1066" s="15" t="s">
        <v>1488</v>
      </c>
    </row>
    <row r="1067" spans="12:12">
      <c r="L1067" s="15" t="s">
        <v>1488</v>
      </c>
    </row>
    <row r="1068" spans="12:12">
      <c r="L1068" s="15" t="s">
        <v>1488</v>
      </c>
    </row>
    <row r="1069" spans="12:12">
      <c r="L1069" s="15" t="s">
        <v>1488</v>
      </c>
    </row>
    <row r="1070" spans="12:12">
      <c r="L1070" s="15" t="s">
        <v>1488</v>
      </c>
    </row>
    <row r="1071" spans="12:12">
      <c r="L1071" s="15" t="s">
        <v>1488</v>
      </c>
    </row>
    <row r="1072" spans="12:12">
      <c r="L1072" s="15" t="s">
        <v>1488</v>
      </c>
    </row>
    <row r="1073" spans="12:12">
      <c r="L1073" s="15" t="s">
        <v>1488</v>
      </c>
    </row>
    <row r="1074" spans="12:12">
      <c r="L1074" s="15" t="s">
        <v>1488</v>
      </c>
    </row>
    <row r="1075" spans="12:12">
      <c r="L1075" s="15" t="s">
        <v>1488</v>
      </c>
    </row>
    <row r="1076" spans="12:12">
      <c r="L1076" s="15" t="s">
        <v>1488</v>
      </c>
    </row>
    <row r="1077" spans="12:12">
      <c r="L1077" s="15" t="s">
        <v>1488</v>
      </c>
    </row>
    <row r="1078" spans="12:12">
      <c r="L1078" s="15" t="s">
        <v>1488</v>
      </c>
    </row>
    <row r="1079" spans="12:12">
      <c r="L1079" s="15" t="s">
        <v>1488</v>
      </c>
    </row>
    <row r="1080" spans="12:12">
      <c r="L1080" s="15" t="s">
        <v>1488</v>
      </c>
    </row>
    <row r="1081" spans="12:12">
      <c r="L1081" s="15" t="s">
        <v>1488</v>
      </c>
    </row>
    <row r="1082" spans="12:12">
      <c r="L1082" s="15" t="s">
        <v>1488</v>
      </c>
    </row>
    <row r="1083" spans="12:12">
      <c r="L1083" s="15" t="s">
        <v>1488</v>
      </c>
    </row>
    <row r="1084" spans="12:12">
      <c r="L1084" s="15" t="s">
        <v>1488</v>
      </c>
    </row>
    <row r="1085" spans="12:12">
      <c r="L1085" s="15" t="s">
        <v>1488</v>
      </c>
    </row>
    <row r="1086" spans="12:12">
      <c r="L1086" s="15" t="s">
        <v>1488</v>
      </c>
    </row>
    <row r="1087" spans="12:12">
      <c r="L1087" s="15" t="s">
        <v>1488</v>
      </c>
    </row>
    <row r="1088" spans="12:12">
      <c r="L1088" s="15" t="s">
        <v>1488</v>
      </c>
    </row>
    <row r="1089" spans="12:12">
      <c r="L1089" s="15" t="s">
        <v>1488</v>
      </c>
    </row>
    <row r="1090" spans="12:12">
      <c r="L1090" s="15" t="s">
        <v>1488</v>
      </c>
    </row>
    <row r="1091" spans="12:12">
      <c r="L1091" s="15" t="s">
        <v>1488</v>
      </c>
    </row>
    <row r="1092" spans="12:12">
      <c r="L1092" s="15" t="s">
        <v>1488</v>
      </c>
    </row>
    <row r="1093" spans="12:12">
      <c r="L1093" s="15" t="s">
        <v>1488</v>
      </c>
    </row>
    <row r="1094" spans="12:12">
      <c r="L1094" s="15" t="s">
        <v>1488</v>
      </c>
    </row>
    <row r="1095" spans="12:12">
      <c r="L1095" s="15" t="s">
        <v>1488</v>
      </c>
    </row>
    <row r="1096" spans="12:12">
      <c r="L1096" s="15" t="s">
        <v>1488</v>
      </c>
    </row>
    <row r="1097" spans="12:12">
      <c r="L1097" s="15" t="s">
        <v>1488</v>
      </c>
    </row>
    <row r="1098" spans="12:12">
      <c r="L1098" s="15" t="s">
        <v>1488</v>
      </c>
    </row>
    <row r="1099" spans="12:12">
      <c r="L1099" s="15" t="s">
        <v>1488</v>
      </c>
    </row>
    <row r="1100" spans="12:12">
      <c r="L1100" s="15" t="s">
        <v>1488</v>
      </c>
    </row>
    <row r="1101" spans="12:12">
      <c r="L1101" s="15" t="s">
        <v>1488</v>
      </c>
    </row>
    <row r="1102" spans="12:12">
      <c r="L1102" s="15" t="s">
        <v>1488</v>
      </c>
    </row>
    <row r="1103" spans="12:12">
      <c r="L1103" s="15" t="s">
        <v>1488</v>
      </c>
    </row>
    <row r="1104" spans="12:12">
      <c r="L1104" s="15" t="s">
        <v>1488</v>
      </c>
    </row>
    <row r="1105" spans="12:12">
      <c r="L1105" s="15" t="s">
        <v>1488</v>
      </c>
    </row>
    <row r="1106" spans="12:12">
      <c r="L1106" s="15" t="s">
        <v>1488</v>
      </c>
    </row>
    <row r="1107" spans="12:12">
      <c r="L1107" s="15" t="s">
        <v>1488</v>
      </c>
    </row>
    <row r="1108" spans="12:12">
      <c r="L1108" s="15" t="s">
        <v>1488</v>
      </c>
    </row>
    <row r="1109" spans="12:12">
      <c r="L1109" s="15" t="s">
        <v>1488</v>
      </c>
    </row>
    <row r="1110" spans="12:12">
      <c r="L1110" s="15" t="s">
        <v>1488</v>
      </c>
    </row>
    <row r="1111" spans="12:12">
      <c r="L1111" s="15" t="s">
        <v>1488</v>
      </c>
    </row>
    <row r="1112" spans="12:12">
      <c r="L1112" s="15" t="s">
        <v>1488</v>
      </c>
    </row>
    <row r="1113" spans="12:12">
      <c r="L1113" s="15" t="s">
        <v>1488</v>
      </c>
    </row>
    <row r="1114" spans="12:12">
      <c r="L1114" s="15" t="s">
        <v>1488</v>
      </c>
    </row>
    <row r="1115" spans="12:12">
      <c r="L1115" s="15" t="s">
        <v>1488</v>
      </c>
    </row>
    <row r="1116" spans="12:12">
      <c r="L1116" s="15" t="s">
        <v>1488</v>
      </c>
    </row>
    <row r="1117" spans="12:12">
      <c r="L1117" s="15" t="s">
        <v>1488</v>
      </c>
    </row>
    <row r="1118" spans="12:12">
      <c r="L1118" s="15" t="s">
        <v>1488</v>
      </c>
    </row>
    <row r="1119" spans="12:12">
      <c r="L1119" s="15" t="s">
        <v>1488</v>
      </c>
    </row>
    <row r="1120" spans="12:12">
      <c r="L1120" s="15" t="s">
        <v>1488</v>
      </c>
    </row>
    <row r="1121" spans="12:12">
      <c r="L1121" s="15" t="s">
        <v>1488</v>
      </c>
    </row>
    <row r="1122" spans="12:12">
      <c r="L1122" s="15" t="s">
        <v>1488</v>
      </c>
    </row>
    <row r="1123" spans="12:12">
      <c r="L1123" s="15" t="s">
        <v>1488</v>
      </c>
    </row>
    <row r="1124" spans="12:12">
      <c r="L1124" s="15" t="s">
        <v>1488</v>
      </c>
    </row>
    <row r="1125" spans="12:12">
      <c r="L1125" s="15" t="s">
        <v>1488</v>
      </c>
    </row>
    <row r="1126" spans="12:12">
      <c r="L1126" s="15" t="s">
        <v>1488</v>
      </c>
    </row>
    <row r="1127" spans="12:12">
      <c r="L1127" s="15" t="s">
        <v>1488</v>
      </c>
    </row>
    <row r="1128" spans="12:12">
      <c r="L1128" s="15" t="s">
        <v>1488</v>
      </c>
    </row>
    <row r="1129" spans="12:12">
      <c r="L1129" s="15" t="s">
        <v>1488</v>
      </c>
    </row>
    <row r="1130" spans="12:12">
      <c r="L1130" s="15" t="s">
        <v>1488</v>
      </c>
    </row>
    <row r="1131" spans="12:12">
      <c r="L1131" s="15" t="s">
        <v>1488</v>
      </c>
    </row>
    <row r="1132" spans="12:12">
      <c r="L1132" s="15" t="s">
        <v>1488</v>
      </c>
    </row>
    <row r="1133" spans="12:12">
      <c r="L1133" s="15" t="s">
        <v>1488</v>
      </c>
    </row>
    <row r="1134" spans="12:12">
      <c r="L1134" s="15" t="s">
        <v>1488</v>
      </c>
    </row>
    <row r="1135" spans="12:12">
      <c r="L1135" s="15" t="s">
        <v>1488</v>
      </c>
    </row>
    <row r="1136" spans="12:12">
      <c r="L1136" s="15" t="s">
        <v>1488</v>
      </c>
    </row>
    <row r="1137" spans="12:12">
      <c r="L1137" s="15" t="s">
        <v>1488</v>
      </c>
    </row>
    <row r="1138" spans="12:12">
      <c r="L1138" s="15" t="s">
        <v>1488</v>
      </c>
    </row>
    <row r="1139" spans="12:12">
      <c r="L1139" s="15" t="s">
        <v>1488</v>
      </c>
    </row>
    <row r="1140" spans="12:12">
      <c r="L1140" s="15" t="s">
        <v>1488</v>
      </c>
    </row>
    <row r="1141" spans="12:12">
      <c r="L1141" s="15" t="s">
        <v>1488</v>
      </c>
    </row>
    <row r="1142" spans="12:12">
      <c r="L1142" s="15" t="s">
        <v>1488</v>
      </c>
    </row>
    <row r="1143" spans="12:12">
      <c r="L1143" s="15" t="s">
        <v>1488</v>
      </c>
    </row>
    <row r="1144" spans="12:12">
      <c r="L1144" s="15" t="s">
        <v>1488</v>
      </c>
    </row>
    <row r="1145" spans="12:12">
      <c r="L1145" s="15" t="s">
        <v>1488</v>
      </c>
    </row>
    <row r="1146" spans="12:12">
      <c r="L1146" s="15" t="s">
        <v>1488</v>
      </c>
    </row>
    <row r="1147" spans="12:12">
      <c r="L1147" s="15" t="s">
        <v>1488</v>
      </c>
    </row>
    <row r="1148" spans="12:12">
      <c r="L1148" s="15" t="s">
        <v>1488</v>
      </c>
    </row>
    <row r="1149" spans="12:12">
      <c r="L1149" s="15" t="s">
        <v>1488</v>
      </c>
    </row>
    <row r="1150" spans="12:12">
      <c r="L1150" s="15" t="s">
        <v>1488</v>
      </c>
    </row>
    <row r="1151" spans="12:12">
      <c r="L1151" s="15" t="s">
        <v>1488</v>
      </c>
    </row>
    <row r="1152" spans="12:12">
      <c r="L1152" s="15" t="s">
        <v>1488</v>
      </c>
    </row>
    <row r="1153" spans="12:12">
      <c r="L1153" s="15" t="s">
        <v>1488</v>
      </c>
    </row>
    <row r="1154" spans="12:12">
      <c r="L1154" s="15" t="s">
        <v>1488</v>
      </c>
    </row>
    <row r="1155" spans="12:12">
      <c r="L1155" s="15" t="s">
        <v>1488</v>
      </c>
    </row>
    <row r="1156" spans="12:12">
      <c r="L1156" s="15" t="s">
        <v>1488</v>
      </c>
    </row>
    <row r="1157" spans="12:12">
      <c r="L1157" s="15" t="s">
        <v>1488</v>
      </c>
    </row>
    <row r="1158" spans="12:12">
      <c r="L1158" s="15" t="s">
        <v>1488</v>
      </c>
    </row>
    <row r="1159" spans="12:12">
      <c r="L1159" s="15" t="s">
        <v>1488</v>
      </c>
    </row>
    <row r="1160" spans="12:12">
      <c r="L1160" s="15" t="s">
        <v>1488</v>
      </c>
    </row>
    <row r="1161" spans="12:12">
      <c r="L1161" s="15" t="s">
        <v>1488</v>
      </c>
    </row>
    <row r="1162" spans="12:12">
      <c r="L1162" s="15" t="s">
        <v>1488</v>
      </c>
    </row>
    <row r="1163" spans="12:12">
      <c r="L1163" s="15" t="s">
        <v>1488</v>
      </c>
    </row>
    <row r="1164" spans="12:12">
      <c r="L1164" s="15" t="s">
        <v>1488</v>
      </c>
    </row>
    <row r="1165" spans="12:12">
      <c r="L1165" s="15" t="s">
        <v>1488</v>
      </c>
    </row>
    <row r="1166" spans="12:12">
      <c r="L1166" s="15" t="s">
        <v>1488</v>
      </c>
    </row>
    <row r="1167" spans="12:12">
      <c r="L1167" s="15" t="s">
        <v>1488</v>
      </c>
    </row>
    <row r="1168" spans="12:12">
      <c r="L1168" s="15" t="s">
        <v>1488</v>
      </c>
    </row>
    <row r="1169" spans="12:12">
      <c r="L1169" s="15" t="s">
        <v>1488</v>
      </c>
    </row>
    <row r="1170" spans="12:12">
      <c r="L1170" s="15" t="s">
        <v>1488</v>
      </c>
    </row>
    <row r="1171" spans="12:12">
      <c r="L1171" s="15" t="s">
        <v>1488</v>
      </c>
    </row>
    <row r="1172" spans="12:12">
      <c r="L1172" s="15" t="s">
        <v>1488</v>
      </c>
    </row>
    <row r="1173" spans="12:12">
      <c r="L1173" s="15" t="s">
        <v>1488</v>
      </c>
    </row>
    <row r="1174" spans="12:12">
      <c r="L1174" s="15" t="s">
        <v>1488</v>
      </c>
    </row>
    <row r="1175" spans="12:12">
      <c r="L1175" s="15" t="s">
        <v>1488</v>
      </c>
    </row>
    <row r="1176" spans="12:12">
      <c r="L1176" s="15" t="s">
        <v>1488</v>
      </c>
    </row>
    <row r="1177" spans="12:12">
      <c r="L1177" s="15" t="s">
        <v>1488</v>
      </c>
    </row>
    <row r="1178" spans="12:12">
      <c r="L1178" s="15" t="s">
        <v>1488</v>
      </c>
    </row>
    <row r="1179" spans="12:12">
      <c r="L1179" s="15" t="s">
        <v>1488</v>
      </c>
    </row>
    <row r="1180" spans="12:12">
      <c r="L1180" s="15" t="s">
        <v>1488</v>
      </c>
    </row>
    <row r="1181" spans="12:12">
      <c r="L1181" s="15" t="s">
        <v>1488</v>
      </c>
    </row>
    <row r="1182" spans="12:12">
      <c r="L1182" s="15" t="s">
        <v>1488</v>
      </c>
    </row>
    <row r="1183" spans="12:12">
      <c r="L1183" s="15" t="s">
        <v>1488</v>
      </c>
    </row>
    <row r="1184" spans="12:12">
      <c r="L1184" s="15" t="s">
        <v>1488</v>
      </c>
    </row>
    <row r="1185" spans="12:12">
      <c r="L1185" s="15" t="s">
        <v>1488</v>
      </c>
    </row>
    <row r="1186" spans="12:12">
      <c r="L1186" s="15" t="s">
        <v>1488</v>
      </c>
    </row>
    <row r="1187" spans="12:12">
      <c r="L1187" s="15" t="s">
        <v>1488</v>
      </c>
    </row>
    <row r="1188" spans="12:12">
      <c r="L1188" s="15" t="s">
        <v>1488</v>
      </c>
    </row>
    <row r="1189" spans="12:12">
      <c r="L1189" s="15" t="s">
        <v>1488</v>
      </c>
    </row>
    <row r="1190" spans="12:12">
      <c r="L1190" s="15" t="s">
        <v>1488</v>
      </c>
    </row>
    <row r="1191" spans="12:12">
      <c r="L1191" s="15" t="s">
        <v>1488</v>
      </c>
    </row>
    <row r="1192" spans="12:12">
      <c r="L1192" s="15" t="s">
        <v>1488</v>
      </c>
    </row>
    <row r="1193" spans="12:12">
      <c r="L1193" s="15" t="s">
        <v>1488</v>
      </c>
    </row>
    <row r="1194" spans="12:12">
      <c r="L1194" s="15" t="s">
        <v>1488</v>
      </c>
    </row>
    <row r="1195" spans="12:12">
      <c r="L1195" s="15" t="s">
        <v>1488</v>
      </c>
    </row>
    <row r="1196" spans="12:12">
      <c r="L1196" s="15" t="s">
        <v>1488</v>
      </c>
    </row>
    <row r="1197" spans="12:12">
      <c r="L1197" s="15" t="s">
        <v>1488</v>
      </c>
    </row>
    <row r="1198" spans="12:12">
      <c r="L1198" s="15" t="s">
        <v>1488</v>
      </c>
    </row>
    <row r="1199" spans="12:12">
      <c r="L1199" s="15" t="s">
        <v>1488</v>
      </c>
    </row>
    <row r="1200" spans="12:12">
      <c r="L1200" s="15" t="s">
        <v>1488</v>
      </c>
    </row>
    <row r="1201" spans="12:12">
      <c r="L1201" s="15" t="s">
        <v>1488</v>
      </c>
    </row>
    <row r="1202" spans="12:12">
      <c r="L1202" s="15" t="s">
        <v>1488</v>
      </c>
    </row>
    <row r="1203" spans="12:12">
      <c r="L1203" s="15" t="s">
        <v>1488</v>
      </c>
    </row>
    <row r="1204" spans="12:12">
      <c r="L1204" s="15" t="s">
        <v>1488</v>
      </c>
    </row>
    <row r="1205" spans="12:12">
      <c r="L1205" s="15" t="s">
        <v>1488</v>
      </c>
    </row>
    <row r="1206" spans="12:12">
      <c r="L1206" s="15" t="s">
        <v>1488</v>
      </c>
    </row>
    <row r="1207" spans="12:12">
      <c r="L1207" s="15" t="s">
        <v>1488</v>
      </c>
    </row>
    <row r="1208" spans="12:12">
      <c r="L1208" s="15" t="s">
        <v>1488</v>
      </c>
    </row>
    <row r="1209" spans="12:12">
      <c r="L1209" s="15" t="s">
        <v>1488</v>
      </c>
    </row>
    <row r="1210" spans="12:12">
      <c r="L1210" s="15" t="s">
        <v>1488</v>
      </c>
    </row>
    <row r="1211" spans="12:12">
      <c r="L1211" s="15" t="s">
        <v>1488</v>
      </c>
    </row>
    <row r="1212" spans="12:12">
      <c r="L1212" s="15" t="s">
        <v>1488</v>
      </c>
    </row>
    <row r="1213" spans="12:12">
      <c r="L1213" s="15" t="s">
        <v>1488</v>
      </c>
    </row>
    <row r="1214" spans="12:12">
      <c r="L1214" s="15" t="s">
        <v>1488</v>
      </c>
    </row>
    <row r="1215" spans="12:12">
      <c r="L1215" s="15" t="s">
        <v>1488</v>
      </c>
    </row>
    <row r="1216" spans="12:12">
      <c r="L1216" s="15" t="s">
        <v>1488</v>
      </c>
    </row>
    <row r="1217" spans="12:12">
      <c r="L1217" s="15" t="s">
        <v>1488</v>
      </c>
    </row>
    <row r="1218" spans="12:12">
      <c r="L1218" s="15" t="s">
        <v>1488</v>
      </c>
    </row>
    <row r="1219" spans="12:12">
      <c r="L1219" s="15" t="s">
        <v>1488</v>
      </c>
    </row>
    <row r="1220" spans="12:12">
      <c r="L1220" s="15" t="s">
        <v>1488</v>
      </c>
    </row>
    <row r="1221" spans="12:12">
      <c r="L1221" s="15" t="s">
        <v>1488</v>
      </c>
    </row>
    <row r="1222" spans="12:12">
      <c r="L1222" s="15" t="s">
        <v>1488</v>
      </c>
    </row>
    <row r="1223" spans="12:12">
      <c r="L1223" s="15" t="s">
        <v>1488</v>
      </c>
    </row>
    <row r="1224" spans="12:12">
      <c r="L1224" s="15" t="s">
        <v>1488</v>
      </c>
    </row>
    <row r="1225" spans="12:12">
      <c r="L1225" s="15" t="s">
        <v>1488</v>
      </c>
    </row>
    <row r="1226" spans="12:12">
      <c r="L1226" s="15" t="s">
        <v>1488</v>
      </c>
    </row>
    <row r="1227" spans="12:12">
      <c r="L1227" s="15" t="s">
        <v>1488</v>
      </c>
    </row>
    <row r="1228" spans="12:12">
      <c r="L1228" s="15" t="s">
        <v>1488</v>
      </c>
    </row>
    <row r="1229" spans="12:12">
      <c r="L1229" s="15" t="s">
        <v>1488</v>
      </c>
    </row>
    <row r="1230" spans="12:12">
      <c r="L1230" s="15" t="s">
        <v>1488</v>
      </c>
    </row>
    <row r="1231" spans="12:12">
      <c r="L1231" s="15" t="s">
        <v>1488</v>
      </c>
    </row>
    <row r="1232" spans="12:12">
      <c r="L1232" s="15" t="s">
        <v>1488</v>
      </c>
    </row>
    <row r="1233" spans="12:12">
      <c r="L1233" s="15" t="s">
        <v>1488</v>
      </c>
    </row>
    <row r="1234" spans="12:12">
      <c r="L1234" s="15" t="s">
        <v>1488</v>
      </c>
    </row>
    <row r="1235" spans="12:12">
      <c r="L1235" s="15" t="s">
        <v>1488</v>
      </c>
    </row>
    <row r="1236" spans="12:12">
      <c r="L1236" s="15" t="s">
        <v>1488</v>
      </c>
    </row>
    <row r="1237" spans="12:12">
      <c r="L1237" s="15" t="s">
        <v>1488</v>
      </c>
    </row>
    <row r="1238" spans="12:12">
      <c r="L1238" s="15" t="s">
        <v>1488</v>
      </c>
    </row>
    <row r="1239" spans="12:12">
      <c r="L1239" s="15" t="s">
        <v>1488</v>
      </c>
    </row>
    <row r="1240" spans="12:12">
      <c r="L1240" s="15" t="s">
        <v>1488</v>
      </c>
    </row>
    <row r="1241" spans="12:12">
      <c r="L1241" s="15" t="s">
        <v>1488</v>
      </c>
    </row>
    <row r="1242" spans="12:12">
      <c r="L1242" s="15" t="s">
        <v>1488</v>
      </c>
    </row>
    <row r="1243" spans="12:12">
      <c r="L1243" s="15" t="s">
        <v>1488</v>
      </c>
    </row>
    <row r="1244" spans="12:12">
      <c r="L1244" s="15" t="s">
        <v>1488</v>
      </c>
    </row>
    <row r="1245" spans="12:12">
      <c r="L1245" s="15" t="s">
        <v>1488</v>
      </c>
    </row>
    <row r="1246" spans="12:12">
      <c r="L1246" s="15" t="s">
        <v>1488</v>
      </c>
    </row>
    <row r="1247" spans="12:12">
      <c r="L1247" s="15" t="s">
        <v>1488</v>
      </c>
    </row>
    <row r="1248" spans="12:12">
      <c r="L1248" s="15" t="s">
        <v>1488</v>
      </c>
    </row>
    <row r="1249" spans="12:12">
      <c r="L1249" s="15" t="s">
        <v>1488</v>
      </c>
    </row>
    <row r="1250" spans="12:12">
      <c r="L1250" s="15" t="s">
        <v>1488</v>
      </c>
    </row>
    <row r="1251" spans="12:12">
      <c r="L1251" s="15" t="s">
        <v>1488</v>
      </c>
    </row>
    <row r="1252" spans="12:12">
      <c r="L1252" s="15" t="s">
        <v>1488</v>
      </c>
    </row>
    <row r="1253" spans="12:12">
      <c r="L1253" s="15" t="s">
        <v>1488</v>
      </c>
    </row>
    <row r="1254" spans="12:12">
      <c r="L1254" s="15" t="s">
        <v>1488</v>
      </c>
    </row>
    <row r="1255" spans="12:12">
      <c r="L1255" s="15" t="s">
        <v>1488</v>
      </c>
    </row>
    <row r="1256" spans="12:12">
      <c r="L1256" s="15" t="s">
        <v>1488</v>
      </c>
    </row>
    <row r="1257" spans="12:12">
      <c r="L1257" s="15" t="s">
        <v>1488</v>
      </c>
    </row>
    <row r="1258" spans="12:12">
      <c r="L1258" s="15" t="s">
        <v>1488</v>
      </c>
    </row>
    <row r="1259" spans="12:12">
      <c r="L1259" s="15" t="s">
        <v>1488</v>
      </c>
    </row>
    <row r="1260" spans="12:12">
      <c r="L1260" s="15" t="s">
        <v>1488</v>
      </c>
    </row>
    <row r="1261" spans="12:12">
      <c r="L1261" s="15" t="s">
        <v>1488</v>
      </c>
    </row>
    <row r="1262" spans="12:12">
      <c r="L1262" s="15" t="s">
        <v>1488</v>
      </c>
    </row>
    <row r="1263" spans="12:12">
      <c r="L1263" s="15" t="s">
        <v>1488</v>
      </c>
    </row>
    <row r="1264" spans="12:12">
      <c r="L1264" s="15" t="s">
        <v>1488</v>
      </c>
    </row>
    <row r="1265" spans="12:12">
      <c r="L1265" s="15" t="s">
        <v>1488</v>
      </c>
    </row>
    <row r="1266" spans="12:12">
      <c r="L1266" s="15" t="s">
        <v>1488</v>
      </c>
    </row>
    <row r="1267" spans="12:12">
      <c r="L1267" s="15" t="s">
        <v>1488</v>
      </c>
    </row>
    <row r="1268" spans="12:12">
      <c r="L1268" s="15" t="s">
        <v>1488</v>
      </c>
    </row>
    <row r="1269" spans="12:12">
      <c r="L1269" s="15" t="s">
        <v>1488</v>
      </c>
    </row>
    <row r="1270" spans="12:12">
      <c r="L1270" s="15" t="s">
        <v>1488</v>
      </c>
    </row>
    <row r="1271" spans="12:12">
      <c r="L1271" s="15" t="s">
        <v>1488</v>
      </c>
    </row>
    <row r="1272" spans="12:12">
      <c r="L1272" s="15" t="s">
        <v>1488</v>
      </c>
    </row>
    <row r="1273" spans="12:12">
      <c r="L1273" s="15" t="s">
        <v>1488</v>
      </c>
    </row>
    <row r="1274" spans="12:12">
      <c r="L1274" s="15" t="s">
        <v>1488</v>
      </c>
    </row>
    <row r="1275" spans="12:12">
      <c r="L1275" s="15" t="s">
        <v>1488</v>
      </c>
    </row>
    <row r="1276" spans="12:12">
      <c r="L1276" s="15" t="s">
        <v>1488</v>
      </c>
    </row>
    <row r="1277" spans="12:12">
      <c r="L1277" s="15" t="s">
        <v>1488</v>
      </c>
    </row>
    <row r="1278" spans="12:12">
      <c r="L1278" s="15" t="s">
        <v>1488</v>
      </c>
    </row>
    <row r="1279" spans="12:12">
      <c r="L1279" s="15" t="s">
        <v>1488</v>
      </c>
    </row>
    <row r="1280" spans="12:12">
      <c r="L1280" s="15" t="s">
        <v>1488</v>
      </c>
    </row>
    <row r="1281" spans="12:12">
      <c r="L1281" s="15" t="s">
        <v>1488</v>
      </c>
    </row>
    <row r="1282" spans="12:12">
      <c r="L1282" s="15" t="s">
        <v>1488</v>
      </c>
    </row>
    <row r="1283" spans="12:12">
      <c r="L1283" s="15" t="s">
        <v>1488</v>
      </c>
    </row>
    <row r="1284" spans="12:12">
      <c r="L1284" s="15" t="s">
        <v>1488</v>
      </c>
    </row>
    <row r="1285" spans="12:12">
      <c r="L1285" s="15" t="s">
        <v>1488</v>
      </c>
    </row>
    <row r="1286" spans="12:12">
      <c r="L1286" s="15" t="s">
        <v>1488</v>
      </c>
    </row>
    <row r="1287" spans="12:12">
      <c r="L1287" s="15" t="s">
        <v>1488</v>
      </c>
    </row>
    <row r="1288" spans="12:12">
      <c r="L1288" s="15" t="s">
        <v>1488</v>
      </c>
    </row>
    <row r="1289" spans="12:12">
      <c r="L1289" s="15" t="s">
        <v>1488</v>
      </c>
    </row>
    <row r="1290" spans="12:12">
      <c r="L1290" s="15" t="s">
        <v>1488</v>
      </c>
    </row>
    <row r="1291" spans="12:12">
      <c r="L1291" s="15" t="s">
        <v>1488</v>
      </c>
    </row>
    <row r="1292" spans="12:12">
      <c r="L1292" s="15" t="s">
        <v>1488</v>
      </c>
    </row>
    <row r="1293" spans="12:12">
      <c r="L1293" s="15" t="s">
        <v>1488</v>
      </c>
    </row>
    <row r="1294" spans="12:12">
      <c r="L1294" s="15" t="s">
        <v>1488</v>
      </c>
    </row>
    <row r="1295" spans="12:12">
      <c r="L1295" s="15" t="s">
        <v>1488</v>
      </c>
    </row>
    <row r="1296" spans="12:12">
      <c r="L1296" s="15" t="s">
        <v>1488</v>
      </c>
    </row>
    <row r="1297" spans="12:12">
      <c r="L1297" s="15" t="s">
        <v>1488</v>
      </c>
    </row>
    <row r="1298" spans="12:12">
      <c r="L1298" s="15" t="s">
        <v>1488</v>
      </c>
    </row>
    <row r="1299" spans="12:12">
      <c r="L1299" s="15" t="s">
        <v>1488</v>
      </c>
    </row>
    <row r="1300" spans="12:12">
      <c r="L1300" s="15" t="s">
        <v>1488</v>
      </c>
    </row>
    <row r="1301" spans="12:12">
      <c r="L1301" s="15" t="s">
        <v>1488</v>
      </c>
    </row>
    <row r="1302" spans="12:12">
      <c r="L1302" s="15" t="s">
        <v>1488</v>
      </c>
    </row>
    <row r="1303" spans="12:12">
      <c r="L1303" s="15" t="s">
        <v>1488</v>
      </c>
    </row>
    <row r="1304" spans="12:12">
      <c r="L1304" s="15" t="s">
        <v>1488</v>
      </c>
    </row>
    <row r="1305" spans="12:12">
      <c r="L1305" s="15" t="s">
        <v>1488</v>
      </c>
    </row>
    <row r="1306" spans="12:12">
      <c r="L1306" s="15" t="s">
        <v>1488</v>
      </c>
    </row>
    <row r="1307" spans="12:12">
      <c r="L1307" s="15" t="s">
        <v>1488</v>
      </c>
    </row>
    <row r="1308" spans="12:12">
      <c r="L1308" s="15" t="s">
        <v>1488</v>
      </c>
    </row>
    <row r="1309" spans="12:12">
      <c r="L1309" s="15" t="s">
        <v>1488</v>
      </c>
    </row>
    <row r="1310" spans="12:12">
      <c r="L1310" s="15" t="s">
        <v>1488</v>
      </c>
    </row>
    <row r="1311" spans="12:12">
      <c r="L1311" s="15" t="s">
        <v>1488</v>
      </c>
    </row>
    <row r="1312" spans="12:12">
      <c r="L1312" s="15" t="s">
        <v>1488</v>
      </c>
    </row>
    <row r="1313" spans="12:12">
      <c r="L1313" s="15" t="s">
        <v>1488</v>
      </c>
    </row>
    <row r="1314" spans="12:12">
      <c r="L1314" s="15" t="s">
        <v>1488</v>
      </c>
    </row>
    <row r="1315" spans="12:12">
      <c r="L1315" s="15" t="s">
        <v>1488</v>
      </c>
    </row>
    <row r="1316" spans="12:12">
      <c r="L1316" s="15" t="s">
        <v>1488</v>
      </c>
    </row>
    <row r="1317" spans="12:12">
      <c r="L1317" s="15" t="s">
        <v>1488</v>
      </c>
    </row>
    <row r="1318" spans="12:12">
      <c r="L1318" s="15" t="s">
        <v>1488</v>
      </c>
    </row>
    <row r="1319" spans="12:12">
      <c r="L1319" s="15" t="s">
        <v>1488</v>
      </c>
    </row>
    <row r="1320" spans="12:12">
      <c r="L1320" s="15" t="s">
        <v>1488</v>
      </c>
    </row>
    <row r="1321" spans="12:12">
      <c r="L1321" s="15" t="s">
        <v>1488</v>
      </c>
    </row>
    <row r="1322" spans="12:12">
      <c r="L1322" s="15" t="s">
        <v>1488</v>
      </c>
    </row>
    <row r="1323" spans="12:12">
      <c r="L1323" s="15" t="s">
        <v>1488</v>
      </c>
    </row>
    <row r="1324" spans="12:12">
      <c r="L1324" s="15" t="s">
        <v>1488</v>
      </c>
    </row>
    <row r="1325" spans="12:12">
      <c r="L1325" s="15" t="s">
        <v>1488</v>
      </c>
    </row>
    <row r="1326" spans="12:12">
      <c r="L1326" s="15" t="s">
        <v>1488</v>
      </c>
    </row>
    <row r="1327" spans="12:12">
      <c r="L1327" s="15" t="s">
        <v>1488</v>
      </c>
    </row>
    <row r="1328" spans="12:12">
      <c r="L1328" s="15" t="s">
        <v>1488</v>
      </c>
    </row>
    <row r="1329" spans="12:12">
      <c r="L1329" s="15" t="s">
        <v>1488</v>
      </c>
    </row>
    <row r="1330" spans="12:12">
      <c r="L1330" s="15" t="s">
        <v>1488</v>
      </c>
    </row>
    <row r="1331" spans="12:12">
      <c r="L1331" s="15" t="s">
        <v>1488</v>
      </c>
    </row>
    <row r="1332" spans="12:12">
      <c r="L1332" s="15" t="s">
        <v>1488</v>
      </c>
    </row>
    <row r="1333" spans="12:12">
      <c r="L1333" s="15" t="s">
        <v>1488</v>
      </c>
    </row>
    <row r="1334" spans="12:12">
      <c r="L1334" s="15" t="s">
        <v>1488</v>
      </c>
    </row>
    <row r="1335" spans="12:12">
      <c r="L1335" s="15" t="s">
        <v>1488</v>
      </c>
    </row>
    <row r="1336" spans="12:12">
      <c r="L1336" s="15" t="s">
        <v>1488</v>
      </c>
    </row>
    <row r="1337" spans="12:12">
      <c r="L1337" s="15" t="s">
        <v>1488</v>
      </c>
    </row>
    <row r="1338" spans="12:12">
      <c r="L1338" s="15" t="s">
        <v>1488</v>
      </c>
    </row>
    <row r="1339" spans="12:12">
      <c r="L1339" s="15" t="s">
        <v>1488</v>
      </c>
    </row>
    <row r="1340" spans="12:12">
      <c r="L1340" s="15" t="s">
        <v>1488</v>
      </c>
    </row>
    <row r="1341" spans="12:12">
      <c r="L1341" s="15" t="s">
        <v>1488</v>
      </c>
    </row>
    <row r="1342" spans="12:12">
      <c r="L1342" s="15" t="s">
        <v>1488</v>
      </c>
    </row>
    <row r="1343" spans="12:12">
      <c r="L1343" s="15" t="s">
        <v>1488</v>
      </c>
    </row>
    <row r="1344" spans="12:12">
      <c r="L1344" s="15" t="s">
        <v>1488</v>
      </c>
    </row>
    <row r="1345" spans="12:12">
      <c r="L1345" s="15" t="s">
        <v>1488</v>
      </c>
    </row>
    <row r="1346" spans="12:12">
      <c r="L1346" s="15" t="s">
        <v>1488</v>
      </c>
    </row>
    <row r="1347" spans="12:12">
      <c r="L1347" s="15" t="s">
        <v>1488</v>
      </c>
    </row>
    <row r="1348" spans="12:12">
      <c r="L1348" s="15" t="s">
        <v>1488</v>
      </c>
    </row>
    <row r="1349" spans="12:12">
      <c r="L1349" s="15" t="s">
        <v>1488</v>
      </c>
    </row>
    <row r="1350" spans="12:12">
      <c r="L1350" s="15" t="s">
        <v>1488</v>
      </c>
    </row>
    <row r="1351" spans="12:12">
      <c r="L1351" s="15" t="s">
        <v>1488</v>
      </c>
    </row>
    <row r="1352" spans="12:12">
      <c r="L1352" s="15" t="s">
        <v>1488</v>
      </c>
    </row>
    <row r="1353" spans="12:12">
      <c r="L1353" s="15" t="s">
        <v>1488</v>
      </c>
    </row>
    <row r="1354" spans="12:12">
      <c r="L1354" s="15" t="s">
        <v>1488</v>
      </c>
    </row>
    <row r="1355" spans="12:12">
      <c r="L1355" s="15" t="s">
        <v>1488</v>
      </c>
    </row>
    <row r="1356" spans="12:12">
      <c r="L1356" s="15" t="s">
        <v>1488</v>
      </c>
    </row>
    <row r="1357" spans="12:12">
      <c r="L1357" s="15" t="s">
        <v>1488</v>
      </c>
    </row>
    <row r="1358" spans="12:12">
      <c r="L1358" s="15" t="s">
        <v>1488</v>
      </c>
    </row>
    <row r="1359" spans="12:12">
      <c r="L1359" s="15" t="s">
        <v>1488</v>
      </c>
    </row>
    <row r="1360" spans="12:12">
      <c r="L1360" s="15" t="s">
        <v>1488</v>
      </c>
    </row>
    <row r="1361" spans="12:12">
      <c r="L1361" s="15" t="s">
        <v>1488</v>
      </c>
    </row>
    <row r="1362" spans="12:12">
      <c r="L1362" s="15" t="s">
        <v>1488</v>
      </c>
    </row>
    <row r="1363" spans="12:12">
      <c r="L1363" s="15" t="s">
        <v>1488</v>
      </c>
    </row>
    <row r="1364" spans="12:12">
      <c r="L1364" s="15" t="s">
        <v>1488</v>
      </c>
    </row>
    <row r="1365" spans="12:12">
      <c r="L1365" s="15" t="s">
        <v>1488</v>
      </c>
    </row>
    <row r="1366" spans="12:12">
      <c r="L1366" s="15" t="s">
        <v>1488</v>
      </c>
    </row>
    <row r="1367" spans="12:12">
      <c r="L1367" s="15" t="s">
        <v>1488</v>
      </c>
    </row>
    <row r="1368" spans="12:12">
      <c r="L1368" s="15" t="s">
        <v>1488</v>
      </c>
    </row>
    <row r="1369" spans="12:12">
      <c r="L1369" s="15" t="s">
        <v>1488</v>
      </c>
    </row>
    <row r="1370" spans="12:12">
      <c r="L1370" s="15" t="s">
        <v>1488</v>
      </c>
    </row>
    <row r="1371" spans="12:12">
      <c r="L1371" s="15" t="s">
        <v>1488</v>
      </c>
    </row>
    <row r="1372" spans="12:12">
      <c r="L1372" s="15" t="s">
        <v>1488</v>
      </c>
    </row>
    <row r="1373" spans="12:12">
      <c r="L1373" s="15" t="s">
        <v>1488</v>
      </c>
    </row>
    <row r="1374" spans="12:12">
      <c r="L1374" s="15" t="s">
        <v>1488</v>
      </c>
    </row>
    <row r="1375" spans="12:12">
      <c r="L1375" s="15" t="s">
        <v>1488</v>
      </c>
    </row>
    <row r="1376" spans="12:12">
      <c r="L1376" s="15" t="s">
        <v>1488</v>
      </c>
    </row>
    <row r="1377" spans="12:12">
      <c r="L1377" s="15" t="s">
        <v>1488</v>
      </c>
    </row>
    <row r="1378" spans="12:12">
      <c r="L1378" s="15" t="s">
        <v>1488</v>
      </c>
    </row>
    <row r="1379" spans="12:12">
      <c r="L1379" s="15" t="s">
        <v>1488</v>
      </c>
    </row>
    <row r="1380" spans="12:12">
      <c r="L1380" s="15" t="s">
        <v>1488</v>
      </c>
    </row>
    <row r="1381" spans="12:12">
      <c r="L1381" s="15" t="s">
        <v>1488</v>
      </c>
    </row>
    <row r="1382" spans="12:12">
      <c r="L1382" s="15" t="s">
        <v>1488</v>
      </c>
    </row>
    <row r="1383" spans="12:12">
      <c r="L1383" s="15" t="s">
        <v>1488</v>
      </c>
    </row>
    <row r="1384" spans="12:12">
      <c r="L1384" s="15" t="s">
        <v>1488</v>
      </c>
    </row>
    <row r="1385" spans="12:12">
      <c r="L1385" s="15" t="s">
        <v>1488</v>
      </c>
    </row>
    <row r="1386" spans="12:12">
      <c r="L1386" s="15" t="s">
        <v>1488</v>
      </c>
    </row>
    <row r="1387" spans="12:12">
      <c r="L1387" s="15" t="s">
        <v>1488</v>
      </c>
    </row>
    <row r="1388" spans="12:12">
      <c r="L1388" s="15" t="s">
        <v>1488</v>
      </c>
    </row>
    <row r="1389" spans="12:12">
      <c r="L1389" s="15" t="s">
        <v>1488</v>
      </c>
    </row>
    <row r="1390" spans="12:12">
      <c r="L1390" s="15" t="s">
        <v>1488</v>
      </c>
    </row>
    <row r="1391" spans="12:12">
      <c r="L1391" s="15" t="s">
        <v>1488</v>
      </c>
    </row>
    <row r="1392" spans="12:12">
      <c r="L1392" s="15" t="s">
        <v>1488</v>
      </c>
    </row>
    <row r="1393" spans="12:12">
      <c r="L1393" s="15" t="s">
        <v>1488</v>
      </c>
    </row>
    <row r="1394" spans="12:12">
      <c r="L1394" s="15" t="s">
        <v>1488</v>
      </c>
    </row>
    <row r="1395" spans="12:12">
      <c r="L1395" s="15" t="s">
        <v>1488</v>
      </c>
    </row>
    <row r="1396" spans="12:12">
      <c r="L1396" s="15" t="s">
        <v>1488</v>
      </c>
    </row>
    <row r="1397" spans="12:12">
      <c r="L1397" s="15" t="s">
        <v>1488</v>
      </c>
    </row>
    <row r="1398" spans="12:12">
      <c r="L1398" s="15" t="s">
        <v>1488</v>
      </c>
    </row>
    <row r="1399" spans="12:12">
      <c r="L1399" s="15" t="s">
        <v>1488</v>
      </c>
    </row>
    <row r="1400" spans="12:12">
      <c r="L1400" s="15" t="s">
        <v>1488</v>
      </c>
    </row>
    <row r="1401" spans="12:12">
      <c r="L1401" s="15" t="s">
        <v>1488</v>
      </c>
    </row>
    <row r="1402" spans="12:12">
      <c r="L1402" s="15" t="s">
        <v>1488</v>
      </c>
    </row>
    <row r="1403" spans="12:12">
      <c r="L1403" s="15" t="s">
        <v>1488</v>
      </c>
    </row>
    <row r="1404" spans="12:12">
      <c r="L1404" s="15" t="s">
        <v>1488</v>
      </c>
    </row>
    <row r="1405" spans="12:12">
      <c r="L1405" s="15" t="s">
        <v>1488</v>
      </c>
    </row>
    <row r="1406" spans="12:12">
      <c r="L1406" s="15" t="s">
        <v>1488</v>
      </c>
    </row>
    <row r="1407" spans="12:12">
      <c r="L1407" s="15" t="s">
        <v>1488</v>
      </c>
    </row>
    <row r="1408" spans="12:12">
      <c r="L1408" s="15" t="s">
        <v>1488</v>
      </c>
    </row>
    <row r="1409" spans="12:12">
      <c r="L1409" s="15" t="s">
        <v>1488</v>
      </c>
    </row>
    <row r="1410" spans="12:12">
      <c r="L1410" s="15" t="s">
        <v>1488</v>
      </c>
    </row>
    <row r="1411" spans="12:12">
      <c r="L1411" s="15" t="s">
        <v>1488</v>
      </c>
    </row>
    <row r="1412" spans="12:12">
      <c r="L1412" s="15" t="s">
        <v>1488</v>
      </c>
    </row>
    <row r="1413" spans="12:12">
      <c r="L1413" s="15" t="s">
        <v>1488</v>
      </c>
    </row>
    <row r="1414" spans="12:12">
      <c r="L1414" s="15" t="s">
        <v>1488</v>
      </c>
    </row>
    <row r="1415" spans="12:12">
      <c r="L1415" s="15" t="s">
        <v>1488</v>
      </c>
    </row>
    <row r="1416" spans="12:12">
      <c r="L1416" s="15" t="s">
        <v>1488</v>
      </c>
    </row>
    <row r="1417" spans="12:12">
      <c r="L1417" s="15" t="s">
        <v>1488</v>
      </c>
    </row>
    <row r="1418" spans="12:12">
      <c r="L1418" s="15" t="s">
        <v>1488</v>
      </c>
    </row>
    <row r="1419" spans="12:12">
      <c r="L1419" s="15" t="s">
        <v>1488</v>
      </c>
    </row>
    <row r="1420" spans="12:12">
      <c r="L1420" s="15" t="s">
        <v>1488</v>
      </c>
    </row>
    <row r="1421" spans="12:12">
      <c r="L1421" s="15" t="s">
        <v>1488</v>
      </c>
    </row>
    <row r="1422" spans="12:12">
      <c r="L1422" s="15" t="s">
        <v>1488</v>
      </c>
    </row>
    <row r="1423" spans="12:12">
      <c r="L1423" s="15" t="s">
        <v>1488</v>
      </c>
    </row>
    <row r="1424" spans="12:12">
      <c r="L1424" s="15" t="s">
        <v>1488</v>
      </c>
    </row>
    <row r="1425" spans="12:12">
      <c r="L1425" s="15" t="s">
        <v>1488</v>
      </c>
    </row>
    <row r="1426" spans="12:12">
      <c r="L1426" s="15" t="s">
        <v>1488</v>
      </c>
    </row>
    <row r="1427" spans="12:12">
      <c r="L1427" s="15" t="s">
        <v>1488</v>
      </c>
    </row>
    <row r="1428" spans="12:12">
      <c r="L1428" s="15" t="s">
        <v>1488</v>
      </c>
    </row>
    <row r="1429" spans="12:12">
      <c r="L1429" s="15" t="s">
        <v>1488</v>
      </c>
    </row>
    <row r="1430" spans="12:12">
      <c r="L1430" s="15" t="s">
        <v>1488</v>
      </c>
    </row>
    <row r="1431" spans="12:12">
      <c r="L1431" s="15" t="s">
        <v>1488</v>
      </c>
    </row>
    <row r="1432" spans="12:12">
      <c r="L1432" s="15" t="s">
        <v>1488</v>
      </c>
    </row>
    <row r="1433" spans="12:12">
      <c r="L1433" s="15" t="s">
        <v>1488</v>
      </c>
    </row>
    <row r="1434" spans="12:12">
      <c r="L1434" s="15" t="s">
        <v>1488</v>
      </c>
    </row>
    <row r="1435" spans="12:12">
      <c r="L1435" s="15" t="s">
        <v>1488</v>
      </c>
    </row>
    <row r="1436" spans="12:12">
      <c r="L1436" s="15" t="s">
        <v>1488</v>
      </c>
    </row>
    <row r="1437" spans="12:12">
      <c r="L1437" s="15" t="s">
        <v>1488</v>
      </c>
    </row>
    <row r="1438" spans="12:12">
      <c r="L1438" s="15" t="s">
        <v>1488</v>
      </c>
    </row>
    <row r="1439" spans="12:12">
      <c r="L1439" s="15" t="s">
        <v>1488</v>
      </c>
    </row>
    <row r="1440" spans="12:12">
      <c r="L1440" s="15" t="s">
        <v>1488</v>
      </c>
    </row>
    <row r="1441" spans="12:12">
      <c r="L1441" s="15" t="s">
        <v>1488</v>
      </c>
    </row>
    <row r="1442" spans="12:12">
      <c r="L1442" s="15" t="s">
        <v>1488</v>
      </c>
    </row>
    <row r="1443" spans="12:12">
      <c r="L1443" s="15" t="s">
        <v>1488</v>
      </c>
    </row>
    <row r="1444" spans="12:12">
      <c r="L1444" s="15" t="s">
        <v>1488</v>
      </c>
    </row>
    <row r="1445" spans="12:12">
      <c r="L1445" s="15" t="s">
        <v>1488</v>
      </c>
    </row>
    <row r="1446" spans="12:12">
      <c r="L1446" s="15" t="s">
        <v>1488</v>
      </c>
    </row>
    <row r="1447" spans="12:12">
      <c r="L1447" s="15" t="s">
        <v>1488</v>
      </c>
    </row>
    <row r="1448" spans="12:12">
      <c r="L1448" s="15" t="s">
        <v>1488</v>
      </c>
    </row>
    <row r="1449" spans="12:12">
      <c r="L1449" s="15" t="s">
        <v>1488</v>
      </c>
    </row>
    <row r="1450" spans="12:12">
      <c r="L1450" s="15" t="s">
        <v>1488</v>
      </c>
    </row>
    <row r="1451" spans="12:12">
      <c r="L1451" s="15" t="s">
        <v>1488</v>
      </c>
    </row>
    <row r="1452" spans="12:12">
      <c r="L1452" s="15" t="s">
        <v>1488</v>
      </c>
    </row>
    <row r="1453" spans="12:12">
      <c r="L1453" s="15" t="s">
        <v>1488</v>
      </c>
    </row>
    <row r="1454" spans="12:12">
      <c r="L1454" s="15" t="s">
        <v>1488</v>
      </c>
    </row>
    <row r="1455" spans="12:12">
      <c r="L1455" s="15" t="s">
        <v>1488</v>
      </c>
    </row>
    <row r="1456" spans="12:12">
      <c r="L1456" s="15" t="s">
        <v>1488</v>
      </c>
    </row>
    <row r="1457" spans="12:12">
      <c r="L1457" s="15" t="s">
        <v>1488</v>
      </c>
    </row>
    <row r="1458" spans="12:12">
      <c r="L1458" s="15" t="s">
        <v>1488</v>
      </c>
    </row>
    <row r="1459" spans="12:12">
      <c r="L1459" s="15" t="s">
        <v>1488</v>
      </c>
    </row>
    <row r="1460" spans="12:12">
      <c r="L1460" s="15" t="s">
        <v>1488</v>
      </c>
    </row>
    <row r="1461" spans="12:12">
      <c r="L1461" s="15" t="s">
        <v>1488</v>
      </c>
    </row>
    <row r="1462" spans="12:12">
      <c r="L1462" s="15" t="s">
        <v>1488</v>
      </c>
    </row>
    <row r="1463" spans="12:12">
      <c r="L1463" s="15" t="s">
        <v>1488</v>
      </c>
    </row>
    <row r="1464" spans="12:12">
      <c r="L1464" s="15" t="s">
        <v>1488</v>
      </c>
    </row>
    <row r="1465" spans="12:12">
      <c r="L1465" s="15" t="s">
        <v>1488</v>
      </c>
    </row>
    <row r="1466" spans="12:12">
      <c r="L1466" s="15" t="s">
        <v>1488</v>
      </c>
    </row>
    <row r="1467" spans="12:12">
      <c r="L1467" s="15" t="s">
        <v>1488</v>
      </c>
    </row>
    <row r="1468" spans="12:12">
      <c r="L1468" s="15" t="s">
        <v>1488</v>
      </c>
    </row>
    <row r="1469" spans="12:12">
      <c r="L1469" s="15" t="s">
        <v>1488</v>
      </c>
    </row>
    <row r="1470" spans="12:12">
      <c r="L1470" s="15" t="s">
        <v>1488</v>
      </c>
    </row>
    <row r="1471" spans="12:12">
      <c r="L1471" s="15" t="s">
        <v>1488</v>
      </c>
    </row>
    <row r="1472" spans="12:12">
      <c r="L1472" s="15" t="s">
        <v>1488</v>
      </c>
    </row>
    <row r="1473" spans="12:12">
      <c r="L1473" s="15" t="s">
        <v>1488</v>
      </c>
    </row>
    <row r="1474" spans="12:12">
      <c r="L1474" s="15" t="s">
        <v>1488</v>
      </c>
    </row>
    <row r="1475" spans="12:12">
      <c r="L1475" s="15" t="s">
        <v>1488</v>
      </c>
    </row>
    <row r="1476" spans="12:12">
      <c r="L1476" s="15" t="s">
        <v>1488</v>
      </c>
    </row>
    <row r="1477" spans="12:12">
      <c r="L1477" s="15" t="s">
        <v>1488</v>
      </c>
    </row>
    <row r="1478" spans="12:12">
      <c r="L1478" s="15" t="s">
        <v>1488</v>
      </c>
    </row>
    <row r="1479" spans="12:12">
      <c r="L1479" s="15" t="s">
        <v>1488</v>
      </c>
    </row>
    <row r="1480" spans="12:12">
      <c r="L1480" s="15" t="s">
        <v>1488</v>
      </c>
    </row>
    <row r="1481" spans="12:12">
      <c r="L1481" s="15" t="s">
        <v>1488</v>
      </c>
    </row>
    <row r="1482" spans="12:12">
      <c r="L1482" s="15" t="s">
        <v>1488</v>
      </c>
    </row>
    <row r="1483" spans="12:12">
      <c r="L1483" s="15" t="s">
        <v>1488</v>
      </c>
    </row>
    <row r="1484" spans="12:12">
      <c r="L1484" s="15" t="s">
        <v>1488</v>
      </c>
    </row>
    <row r="1485" spans="12:12">
      <c r="L1485" s="15" t="s">
        <v>1488</v>
      </c>
    </row>
    <row r="1486" spans="12:12">
      <c r="L1486" s="15" t="s">
        <v>1488</v>
      </c>
    </row>
    <row r="1487" spans="12:12">
      <c r="L1487" s="15" t="s">
        <v>1488</v>
      </c>
    </row>
    <row r="1488" spans="12:12">
      <c r="L1488" s="15" t="s">
        <v>1488</v>
      </c>
    </row>
    <row r="1489" spans="12:12">
      <c r="L1489" s="15" t="s">
        <v>1488</v>
      </c>
    </row>
    <row r="1490" spans="12:12">
      <c r="L1490" s="15" t="s">
        <v>1488</v>
      </c>
    </row>
    <row r="1491" spans="12:12">
      <c r="L1491" s="15" t="s">
        <v>1488</v>
      </c>
    </row>
    <row r="1492" spans="12:12">
      <c r="L1492" s="15" t="s">
        <v>1488</v>
      </c>
    </row>
    <row r="1493" spans="12:12">
      <c r="L1493" s="15" t="s">
        <v>1488</v>
      </c>
    </row>
    <row r="1494" spans="12:12">
      <c r="L1494" s="15" t="s">
        <v>1488</v>
      </c>
    </row>
    <row r="1495" spans="12:12">
      <c r="L1495" s="15" t="s">
        <v>1488</v>
      </c>
    </row>
    <row r="1496" spans="12:12">
      <c r="L1496" s="15" t="s">
        <v>1488</v>
      </c>
    </row>
    <row r="1497" spans="12:12">
      <c r="L1497" s="15" t="s">
        <v>1488</v>
      </c>
    </row>
    <row r="1498" spans="12:12">
      <c r="L1498" s="15" t="s">
        <v>1488</v>
      </c>
    </row>
    <row r="1499" spans="12:12">
      <c r="L1499" s="15" t="s">
        <v>1488</v>
      </c>
    </row>
    <row r="1500" spans="12:12">
      <c r="L1500" s="15" t="s">
        <v>1488</v>
      </c>
    </row>
    <row r="1501" spans="12:12">
      <c r="L1501" s="15" t="s">
        <v>1488</v>
      </c>
    </row>
    <row r="1502" spans="12:12">
      <c r="L1502" s="15" t="s">
        <v>1488</v>
      </c>
    </row>
    <row r="1503" spans="12:12">
      <c r="L1503" s="15" t="s">
        <v>1488</v>
      </c>
    </row>
    <row r="1504" spans="12:12">
      <c r="L1504" s="15" t="s">
        <v>1488</v>
      </c>
    </row>
    <row r="1505" spans="12:12">
      <c r="L1505" s="15" t="s">
        <v>1488</v>
      </c>
    </row>
    <row r="1506" spans="12:12">
      <c r="L1506" s="15" t="s">
        <v>1488</v>
      </c>
    </row>
    <row r="1507" spans="12:12">
      <c r="L1507" s="15" t="s">
        <v>1488</v>
      </c>
    </row>
    <row r="1508" spans="12:12">
      <c r="L1508" s="15" t="s">
        <v>1488</v>
      </c>
    </row>
    <row r="1509" spans="12:12">
      <c r="L1509" s="15" t="s">
        <v>1488</v>
      </c>
    </row>
    <row r="1510" spans="12:12">
      <c r="L1510" s="15" t="s">
        <v>1488</v>
      </c>
    </row>
    <row r="1511" spans="12:12">
      <c r="L1511" s="15" t="s">
        <v>1488</v>
      </c>
    </row>
    <row r="1512" spans="12:12">
      <c r="L1512" s="15" t="s">
        <v>1488</v>
      </c>
    </row>
    <row r="1513" spans="12:12">
      <c r="L1513" s="15" t="s">
        <v>1488</v>
      </c>
    </row>
    <row r="1514" spans="12:12">
      <c r="L1514" s="15" t="s">
        <v>1488</v>
      </c>
    </row>
    <row r="1515" spans="12:12">
      <c r="L1515" s="15" t="s">
        <v>1488</v>
      </c>
    </row>
    <row r="1516" spans="12:12">
      <c r="L1516" s="15" t="s">
        <v>1488</v>
      </c>
    </row>
    <row r="1517" spans="12:12">
      <c r="L1517" s="15" t="s">
        <v>1488</v>
      </c>
    </row>
    <row r="1518" spans="12:12">
      <c r="L1518" s="15" t="s">
        <v>1488</v>
      </c>
    </row>
    <row r="1519" spans="12:12">
      <c r="L1519" s="15" t="s">
        <v>1488</v>
      </c>
    </row>
    <row r="1520" spans="12:12">
      <c r="L1520" s="15" t="s">
        <v>1488</v>
      </c>
    </row>
    <row r="1521" spans="12:12">
      <c r="L1521" s="15" t="s">
        <v>1488</v>
      </c>
    </row>
    <row r="1522" spans="12:12">
      <c r="L1522" s="15" t="s">
        <v>1488</v>
      </c>
    </row>
    <row r="1523" spans="12:12">
      <c r="L1523" s="15" t="s">
        <v>1488</v>
      </c>
    </row>
    <row r="1524" spans="12:12">
      <c r="L1524" s="15" t="s">
        <v>1488</v>
      </c>
    </row>
    <row r="1525" spans="12:12">
      <c r="L1525" s="15" t="s">
        <v>1488</v>
      </c>
    </row>
    <row r="1526" spans="12:12">
      <c r="L1526" s="15" t="s">
        <v>1488</v>
      </c>
    </row>
    <row r="1527" spans="12:12">
      <c r="L1527" s="15" t="s">
        <v>1488</v>
      </c>
    </row>
    <row r="1528" spans="12:12">
      <c r="L1528" s="15" t="s">
        <v>1488</v>
      </c>
    </row>
    <row r="1529" spans="12:12">
      <c r="L1529" s="15" t="s">
        <v>1488</v>
      </c>
    </row>
    <row r="1530" spans="12:12">
      <c r="L1530" s="15" t="s">
        <v>1488</v>
      </c>
    </row>
    <row r="1531" spans="12:12">
      <c r="L1531" s="15" t="s">
        <v>1488</v>
      </c>
    </row>
    <row r="1532" spans="12:12">
      <c r="L1532" s="15" t="s">
        <v>1488</v>
      </c>
    </row>
    <row r="1533" spans="12:12">
      <c r="L1533" s="15" t="s">
        <v>1488</v>
      </c>
    </row>
    <row r="1534" spans="12:12">
      <c r="L1534" s="15" t="s">
        <v>1488</v>
      </c>
    </row>
    <row r="1535" spans="12:12">
      <c r="L1535" s="15" t="s">
        <v>1488</v>
      </c>
    </row>
    <row r="1536" spans="12:12">
      <c r="L1536" s="15" t="s">
        <v>1488</v>
      </c>
    </row>
    <row r="1537" spans="12:12">
      <c r="L1537" s="15" t="s">
        <v>1488</v>
      </c>
    </row>
    <row r="1538" spans="12:12">
      <c r="L1538" s="15" t="s">
        <v>1488</v>
      </c>
    </row>
    <row r="1539" spans="12:12">
      <c r="L1539" s="15" t="s">
        <v>1488</v>
      </c>
    </row>
    <row r="1540" spans="12:12">
      <c r="L1540" s="15" t="s">
        <v>1488</v>
      </c>
    </row>
    <row r="1541" spans="12:12">
      <c r="L1541" s="15" t="s">
        <v>1488</v>
      </c>
    </row>
    <row r="1542" spans="12:12">
      <c r="L1542" s="15" t="s">
        <v>1488</v>
      </c>
    </row>
    <row r="1543" spans="12:12">
      <c r="L1543" s="15" t="s">
        <v>1488</v>
      </c>
    </row>
    <row r="1544" spans="12:12">
      <c r="L1544" s="15" t="s">
        <v>1488</v>
      </c>
    </row>
    <row r="1545" spans="12:12">
      <c r="L1545" s="15" t="s">
        <v>1488</v>
      </c>
    </row>
    <row r="1546" spans="12:12">
      <c r="L1546" s="15" t="s">
        <v>1488</v>
      </c>
    </row>
    <row r="1547" spans="12:12">
      <c r="L1547" s="15" t="s">
        <v>1488</v>
      </c>
    </row>
    <row r="1548" spans="12:12">
      <c r="L1548" s="15" t="s">
        <v>1488</v>
      </c>
    </row>
    <row r="1549" spans="12:12">
      <c r="L1549" s="15" t="s">
        <v>1488</v>
      </c>
    </row>
    <row r="1550" spans="12:12">
      <c r="L1550" s="15" t="s">
        <v>1488</v>
      </c>
    </row>
    <row r="1551" spans="12:12">
      <c r="L1551" s="15" t="s">
        <v>1488</v>
      </c>
    </row>
    <row r="1552" spans="12:12">
      <c r="L1552" s="15" t="s">
        <v>1488</v>
      </c>
    </row>
    <row r="1553" spans="12:12">
      <c r="L1553" s="15" t="s">
        <v>1488</v>
      </c>
    </row>
    <row r="1554" spans="12:12">
      <c r="L1554" s="15" t="s">
        <v>1488</v>
      </c>
    </row>
    <row r="1555" spans="12:12">
      <c r="L1555" s="15" t="s">
        <v>1488</v>
      </c>
    </row>
    <row r="1556" spans="12:12">
      <c r="L1556" s="15" t="s">
        <v>1488</v>
      </c>
    </row>
    <row r="1557" spans="12:12">
      <c r="L1557" s="15" t="s">
        <v>1488</v>
      </c>
    </row>
    <row r="1558" spans="12:12">
      <c r="L1558" s="15" t="s">
        <v>1488</v>
      </c>
    </row>
    <row r="1559" spans="12:12">
      <c r="L1559" s="15" t="s">
        <v>1488</v>
      </c>
    </row>
    <row r="1560" spans="12:12">
      <c r="L1560" s="15" t="s">
        <v>1488</v>
      </c>
    </row>
    <row r="1561" spans="12:12">
      <c r="L1561" s="15" t="s">
        <v>1488</v>
      </c>
    </row>
    <row r="1562" spans="12:12">
      <c r="L1562" s="15" t="s">
        <v>1488</v>
      </c>
    </row>
    <row r="1563" spans="12:12">
      <c r="L1563" s="15" t="s">
        <v>1488</v>
      </c>
    </row>
    <row r="1564" spans="12:12">
      <c r="L1564" s="15" t="s">
        <v>1488</v>
      </c>
    </row>
    <row r="1565" spans="12:12">
      <c r="L1565" s="15" t="s">
        <v>1488</v>
      </c>
    </row>
    <row r="1566" spans="12:12">
      <c r="L1566" s="15" t="s">
        <v>1488</v>
      </c>
    </row>
    <row r="1567" spans="12:12">
      <c r="L1567" s="15" t="s">
        <v>1488</v>
      </c>
    </row>
    <row r="1568" spans="12:12">
      <c r="L1568" s="15" t="s">
        <v>1488</v>
      </c>
    </row>
    <row r="1569" spans="12:12">
      <c r="L1569" s="15" t="s">
        <v>1488</v>
      </c>
    </row>
    <row r="1570" spans="12:12">
      <c r="L1570" s="15" t="s">
        <v>1488</v>
      </c>
    </row>
    <row r="1571" spans="12:12">
      <c r="L1571" s="15" t="s">
        <v>1488</v>
      </c>
    </row>
    <row r="1572" spans="12:12">
      <c r="L1572" s="15" t="s">
        <v>1488</v>
      </c>
    </row>
    <row r="1573" spans="12:12">
      <c r="L1573" s="15" t="s">
        <v>1488</v>
      </c>
    </row>
    <row r="1574" spans="12:12">
      <c r="L1574" s="15" t="s">
        <v>1488</v>
      </c>
    </row>
    <row r="1575" spans="12:12">
      <c r="L1575" s="15" t="s">
        <v>1488</v>
      </c>
    </row>
    <row r="1576" spans="12:12">
      <c r="L1576" s="15" t="s">
        <v>1488</v>
      </c>
    </row>
    <row r="1577" spans="12:12">
      <c r="L1577" s="15" t="s">
        <v>1488</v>
      </c>
    </row>
    <row r="1578" spans="12:12">
      <c r="L1578" s="15" t="s">
        <v>1488</v>
      </c>
    </row>
    <row r="1579" spans="12:12">
      <c r="L1579" s="15" t="s">
        <v>1488</v>
      </c>
    </row>
    <row r="1580" spans="12:12">
      <c r="L1580" s="15" t="s">
        <v>1488</v>
      </c>
    </row>
    <row r="1581" spans="12:12">
      <c r="L1581" s="15" t="s">
        <v>1488</v>
      </c>
    </row>
    <row r="1582" spans="12:12">
      <c r="L1582" s="15" t="s">
        <v>1488</v>
      </c>
    </row>
    <row r="1583" spans="12:12">
      <c r="L1583" s="15" t="s">
        <v>1488</v>
      </c>
    </row>
    <row r="1584" spans="12:12">
      <c r="L1584" s="15" t="s">
        <v>1488</v>
      </c>
    </row>
    <row r="1585" spans="12:12">
      <c r="L1585" s="15" t="s">
        <v>1488</v>
      </c>
    </row>
    <row r="1586" spans="12:12">
      <c r="L1586" s="15" t="s">
        <v>1488</v>
      </c>
    </row>
    <row r="1587" spans="12:12">
      <c r="L1587" s="15" t="s">
        <v>1488</v>
      </c>
    </row>
    <row r="1588" spans="12:12">
      <c r="L1588" s="15" t="s">
        <v>1488</v>
      </c>
    </row>
    <row r="1589" spans="12:12">
      <c r="L1589" s="15" t="s">
        <v>1488</v>
      </c>
    </row>
    <row r="1590" spans="12:12">
      <c r="L1590" s="15" t="s">
        <v>1488</v>
      </c>
    </row>
    <row r="1591" spans="12:12">
      <c r="L1591" s="15" t="s">
        <v>1488</v>
      </c>
    </row>
    <row r="1592" spans="12:12">
      <c r="L1592" s="15" t="s">
        <v>1488</v>
      </c>
    </row>
    <row r="1593" spans="12:12">
      <c r="L1593" s="15" t="s">
        <v>1488</v>
      </c>
    </row>
    <row r="1594" spans="12:12">
      <c r="L1594" s="15" t="s">
        <v>1488</v>
      </c>
    </row>
    <row r="1595" spans="12:12">
      <c r="L1595" s="15" t="s">
        <v>1488</v>
      </c>
    </row>
    <row r="1596" spans="12:12">
      <c r="L1596" s="15" t="s">
        <v>1488</v>
      </c>
    </row>
    <row r="1597" spans="12:12">
      <c r="L1597" s="15" t="s">
        <v>1488</v>
      </c>
    </row>
    <row r="1598" spans="12:12">
      <c r="L1598" s="15" t="s">
        <v>1488</v>
      </c>
    </row>
    <row r="1599" spans="12:12">
      <c r="L1599" s="15" t="s">
        <v>1488</v>
      </c>
    </row>
    <row r="1600" spans="12:12">
      <c r="L1600" s="15" t="s">
        <v>1488</v>
      </c>
    </row>
    <row r="1601" spans="12:12">
      <c r="L1601" s="15" t="s">
        <v>1488</v>
      </c>
    </row>
    <row r="1602" spans="12:12">
      <c r="L1602" s="15" t="s">
        <v>1488</v>
      </c>
    </row>
    <row r="1603" spans="12:12">
      <c r="L1603" s="15" t="s">
        <v>1488</v>
      </c>
    </row>
    <row r="1604" spans="12:12">
      <c r="L1604" s="15" t="s">
        <v>1488</v>
      </c>
    </row>
    <row r="1605" spans="12:12">
      <c r="L1605" s="15" t="s">
        <v>1488</v>
      </c>
    </row>
    <row r="1606" spans="12:12">
      <c r="L1606" s="15" t="s">
        <v>1488</v>
      </c>
    </row>
    <row r="1607" spans="12:12">
      <c r="L1607" s="15" t="s">
        <v>1488</v>
      </c>
    </row>
    <row r="1608" spans="12:12">
      <c r="L1608" s="15" t="s">
        <v>1488</v>
      </c>
    </row>
    <row r="1609" spans="12:12">
      <c r="L1609" s="15" t="s">
        <v>1488</v>
      </c>
    </row>
    <row r="1610" spans="12:12">
      <c r="L1610" s="15" t="s">
        <v>1488</v>
      </c>
    </row>
    <row r="1611" spans="12:12">
      <c r="L1611" s="15" t="s">
        <v>1488</v>
      </c>
    </row>
    <row r="1612" spans="12:12">
      <c r="L1612" s="15" t="s">
        <v>1488</v>
      </c>
    </row>
    <row r="1613" spans="12:12">
      <c r="L1613" s="15" t="s">
        <v>1488</v>
      </c>
    </row>
    <row r="1614" spans="12:12">
      <c r="L1614" s="15" t="s">
        <v>1488</v>
      </c>
    </row>
    <row r="1615" spans="12:12">
      <c r="L1615" s="15" t="s">
        <v>1488</v>
      </c>
    </row>
    <row r="1616" spans="12:12">
      <c r="L1616" s="15" t="s">
        <v>1488</v>
      </c>
    </row>
    <row r="1617" spans="12:12">
      <c r="L1617" s="15" t="s">
        <v>1488</v>
      </c>
    </row>
    <row r="1618" spans="12:12">
      <c r="L1618" s="15" t="s">
        <v>1488</v>
      </c>
    </row>
    <row r="1619" spans="12:12">
      <c r="L1619" s="15" t="s">
        <v>1488</v>
      </c>
    </row>
    <row r="1620" spans="12:12">
      <c r="L1620" s="15" t="s">
        <v>1488</v>
      </c>
    </row>
    <row r="1621" spans="12:12">
      <c r="L1621" s="15" t="s">
        <v>1488</v>
      </c>
    </row>
    <row r="1622" spans="12:12">
      <c r="L1622" s="15" t="s">
        <v>1488</v>
      </c>
    </row>
    <row r="1623" spans="12:12">
      <c r="L1623" s="15" t="s">
        <v>1488</v>
      </c>
    </row>
    <row r="1624" spans="12:12">
      <c r="L1624" s="15" t="s">
        <v>1488</v>
      </c>
    </row>
    <row r="1625" spans="12:12">
      <c r="L1625" s="15" t="s">
        <v>1488</v>
      </c>
    </row>
    <row r="1626" spans="12:12">
      <c r="L1626" s="15" t="s">
        <v>1488</v>
      </c>
    </row>
    <row r="1627" spans="12:12">
      <c r="L1627" s="15" t="s">
        <v>1488</v>
      </c>
    </row>
    <row r="1628" spans="12:12">
      <c r="L1628" s="15" t="s">
        <v>1488</v>
      </c>
    </row>
    <row r="1629" spans="12:12">
      <c r="L1629" s="15" t="s">
        <v>1488</v>
      </c>
    </row>
    <row r="1630" spans="12:12">
      <c r="L1630" s="15" t="s">
        <v>1488</v>
      </c>
    </row>
    <row r="1631" spans="12:12">
      <c r="L1631" s="15" t="s">
        <v>1488</v>
      </c>
    </row>
    <row r="1632" spans="12:12">
      <c r="L1632" s="15" t="s">
        <v>1488</v>
      </c>
    </row>
    <row r="1633" spans="12:12">
      <c r="L1633" s="15" t="s">
        <v>1488</v>
      </c>
    </row>
    <row r="1634" spans="12:12">
      <c r="L1634" s="15" t="s">
        <v>1488</v>
      </c>
    </row>
    <row r="1635" spans="12:12">
      <c r="L1635" s="15" t="s">
        <v>1488</v>
      </c>
    </row>
    <row r="1636" spans="12:12">
      <c r="L1636" s="15" t="s">
        <v>1488</v>
      </c>
    </row>
    <row r="1637" spans="12:12">
      <c r="L1637" s="15" t="s">
        <v>1488</v>
      </c>
    </row>
    <row r="1638" spans="12:12">
      <c r="L1638" s="15" t="s">
        <v>1488</v>
      </c>
    </row>
    <row r="1639" spans="12:12">
      <c r="L1639" s="15" t="s">
        <v>1488</v>
      </c>
    </row>
    <row r="1640" spans="12:12">
      <c r="L1640" s="15" t="s">
        <v>1488</v>
      </c>
    </row>
    <row r="1641" spans="12:12">
      <c r="L1641" s="15" t="s">
        <v>1488</v>
      </c>
    </row>
    <row r="1642" spans="12:12">
      <c r="L1642" s="15" t="s">
        <v>1488</v>
      </c>
    </row>
    <row r="1643" spans="12:12">
      <c r="L1643" s="15" t="s">
        <v>1488</v>
      </c>
    </row>
    <row r="1644" spans="12:12">
      <c r="L1644" s="15" t="s">
        <v>1488</v>
      </c>
    </row>
    <row r="1645" spans="12:12">
      <c r="L1645" s="15" t="s">
        <v>1488</v>
      </c>
    </row>
    <row r="1646" spans="12:12">
      <c r="L1646" s="15" t="s">
        <v>1488</v>
      </c>
    </row>
    <row r="1647" spans="12:12">
      <c r="L1647" s="15" t="s">
        <v>1488</v>
      </c>
    </row>
    <row r="1648" spans="12:12">
      <c r="L1648" s="15" t="s">
        <v>1488</v>
      </c>
    </row>
    <row r="1649" spans="12:12">
      <c r="L1649" s="15" t="s">
        <v>1488</v>
      </c>
    </row>
    <row r="1650" spans="12:12">
      <c r="L1650" s="15" t="s">
        <v>1488</v>
      </c>
    </row>
    <row r="1651" spans="12:12">
      <c r="L1651" s="15" t="s">
        <v>1488</v>
      </c>
    </row>
    <row r="1652" spans="12:12">
      <c r="L1652" s="15" t="s">
        <v>1488</v>
      </c>
    </row>
    <row r="1653" spans="12:12">
      <c r="L1653" s="15" t="s">
        <v>1488</v>
      </c>
    </row>
    <row r="1654" spans="12:12">
      <c r="L1654" s="15" t="s">
        <v>1488</v>
      </c>
    </row>
    <row r="1655" spans="12:12">
      <c r="L1655" s="15" t="s">
        <v>1488</v>
      </c>
    </row>
    <row r="1656" spans="12:12">
      <c r="L1656" s="15" t="s">
        <v>1488</v>
      </c>
    </row>
    <row r="1657" spans="12:12">
      <c r="L1657" s="15" t="s">
        <v>1488</v>
      </c>
    </row>
    <row r="1658" spans="12:12">
      <c r="L1658" s="15" t="s">
        <v>1488</v>
      </c>
    </row>
    <row r="1659" spans="12:12">
      <c r="L1659" s="15" t="s">
        <v>1488</v>
      </c>
    </row>
    <row r="1660" spans="12:12">
      <c r="L1660" s="15" t="s">
        <v>1488</v>
      </c>
    </row>
  </sheetData>
  <mergeCells count="2">
    <mergeCell ref="C4:S4"/>
    <mergeCell ref="C5:S5"/>
  </mergeCells>
  <pageMargins left="0" right="0" top="0" bottom="0" header="0.31496062992125984" footer="0.31496062992125984"/>
  <pageSetup paperSize="9"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pageSetUpPr fitToPage="1"/>
  </sheetPr>
  <dimension ref="A1:U1684"/>
  <sheetViews>
    <sheetView view="pageBreakPreview" topLeftCell="B1" zoomScaleNormal="100" zoomScaleSheetLayoutView="100" workbookViewId="0">
      <selection activeCell="B7" sqref="A7:XFD7"/>
    </sheetView>
  </sheetViews>
  <sheetFormatPr defaultRowHeight="15.75"/>
  <cols>
    <col min="1" max="1" width="0" style="1" hidden="1" customWidth="1"/>
    <col min="2" max="2" width="9.140625" style="1"/>
    <col min="3" max="3" width="10.42578125" style="5" customWidth="1"/>
    <col min="4" max="4" width="17" style="5" customWidth="1"/>
    <col min="5" max="5" width="19.28515625" style="5" customWidth="1"/>
    <col min="6" max="6" width="29.140625" style="44" customWidth="1"/>
    <col min="7" max="7" width="23.42578125" style="44" customWidth="1"/>
    <col min="8" max="8" width="16.5703125" style="44" customWidth="1"/>
    <col min="9" max="9" width="19.85546875" style="45" bestFit="1" customWidth="1"/>
    <col min="10" max="10" width="29.140625" style="44" customWidth="1"/>
    <col min="11" max="11" width="23.42578125" style="5" customWidth="1"/>
    <col min="12" max="12" width="11.140625" style="5" customWidth="1"/>
    <col min="13" max="13" width="6.140625" style="5" customWidth="1"/>
    <col min="14" max="14" width="16.42578125" style="5" bestFit="1" customWidth="1"/>
    <col min="15" max="15" width="19.85546875" style="45" bestFit="1" customWidth="1"/>
    <col min="16" max="16" width="14.85546875" style="5" customWidth="1"/>
    <col min="17" max="17" width="16.85546875" style="5" customWidth="1"/>
    <col min="18" max="18" width="20.28515625" style="5" bestFit="1" customWidth="1"/>
    <col min="19" max="19" width="32.140625" style="5" bestFit="1" customWidth="1"/>
    <col min="20" max="16384" width="9.140625" style="5"/>
  </cols>
  <sheetData>
    <row r="1" spans="1:18">
      <c r="C1" s="2"/>
      <c r="D1" s="2"/>
      <c r="E1" s="2"/>
      <c r="F1" s="3"/>
      <c r="G1" s="3"/>
      <c r="H1" s="3"/>
      <c r="I1" s="4"/>
      <c r="J1" s="3"/>
      <c r="K1" s="2"/>
      <c r="L1" s="2"/>
      <c r="M1" s="2"/>
      <c r="N1" s="2"/>
      <c r="O1" s="4"/>
      <c r="P1" s="2"/>
      <c r="Q1" s="2"/>
    </row>
    <row r="2" spans="1:18">
      <c r="C2" s="2"/>
      <c r="D2" s="2"/>
      <c r="E2" s="2"/>
      <c r="F2" s="3"/>
      <c r="G2" s="3"/>
      <c r="H2" s="3"/>
      <c r="I2" s="4"/>
      <c r="J2" s="3"/>
      <c r="K2" s="2"/>
      <c r="L2" s="2"/>
      <c r="M2" s="2"/>
      <c r="N2" s="2"/>
      <c r="O2" s="4"/>
      <c r="P2" s="2"/>
      <c r="Q2" s="2"/>
    </row>
    <row r="3" spans="1:18">
      <c r="C3" s="2"/>
      <c r="D3" s="2"/>
      <c r="E3" s="2"/>
      <c r="F3" s="3"/>
      <c r="G3" s="3"/>
      <c r="H3" s="3"/>
      <c r="I3" s="4"/>
      <c r="J3" s="3"/>
      <c r="K3" s="2"/>
      <c r="L3" s="2"/>
      <c r="M3" s="2"/>
      <c r="N3" s="2"/>
      <c r="O3" s="4"/>
      <c r="P3" s="2"/>
      <c r="Q3" s="2"/>
    </row>
    <row r="4" spans="1:18" ht="36.75" customHeight="1">
      <c r="C4" s="48" t="s">
        <v>0</v>
      </c>
      <c r="D4" s="48"/>
      <c r="E4" s="48"/>
      <c r="F4" s="49"/>
      <c r="G4" s="49"/>
      <c r="H4" s="49"/>
      <c r="I4" s="48"/>
      <c r="J4" s="48"/>
      <c r="K4" s="48"/>
      <c r="L4" s="48"/>
      <c r="M4" s="48"/>
      <c r="N4" s="48"/>
      <c r="O4" s="48"/>
      <c r="P4" s="48"/>
      <c r="Q4" s="48"/>
    </row>
    <row r="5" spans="1:18" ht="16.5" customHeight="1">
      <c r="C5" s="50" t="s">
        <v>1</v>
      </c>
      <c r="D5" s="50"/>
      <c r="E5" s="50"/>
      <c r="F5" s="51"/>
      <c r="G5" s="51"/>
      <c r="H5" s="51"/>
      <c r="I5" s="50"/>
      <c r="J5" s="50"/>
      <c r="K5" s="50"/>
      <c r="L5" s="50"/>
      <c r="M5" s="50"/>
      <c r="N5" s="50"/>
      <c r="O5" s="50"/>
      <c r="P5" s="50"/>
      <c r="Q5" s="50"/>
    </row>
    <row r="6" spans="1:18" ht="11.25" customHeight="1">
      <c r="C6" s="6"/>
      <c r="D6" s="6"/>
      <c r="E6" s="6"/>
      <c r="F6" s="7"/>
      <c r="G6" s="7"/>
      <c r="H6" s="7"/>
      <c r="I6" s="8"/>
      <c r="J6" s="7"/>
      <c r="K6" s="6"/>
      <c r="L6" s="6"/>
      <c r="M6" s="6"/>
      <c r="N6" s="6"/>
      <c r="O6" s="8"/>
      <c r="P6" s="6"/>
      <c r="Q6" s="6"/>
    </row>
    <row r="7" spans="1:18" ht="42.75" customHeight="1">
      <c r="A7" s="9" t="s">
        <v>2</v>
      </c>
      <c r="B7" s="10" t="s">
        <v>3</v>
      </c>
      <c r="C7" s="10" t="s">
        <v>2</v>
      </c>
      <c r="D7" s="10" t="s">
        <v>4</v>
      </c>
      <c r="E7" s="10" t="s">
        <v>5</v>
      </c>
      <c r="F7" s="11" t="s">
        <v>6</v>
      </c>
      <c r="G7" s="11" t="s">
        <v>7</v>
      </c>
      <c r="H7" s="11" t="s">
        <v>8</v>
      </c>
      <c r="I7" s="12" t="s">
        <v>9</v>
      </c>
      <c r="J7" s="11" t="s">
        <v>10</v>
      </c>
      <c r="K7" s="10" t="s">
        <v>11</v>
      </c>
      <c r="L7" s="10" t="s">
        <v>12</v>
      </c>
      <c r="M7" s="10" t="s">
        <v>13</v>
      </c>
      <c r="N7" s="10" t="s">
        <v>14</v>
      </c>
      <c r="O7" s="12" t="s">
        <v>9</v>
      </c>
      <c r="P7" s="10" t="s">
        <v>15</v>
      </c>
      <c r="Q7" s="10" t="s">
        <v>16</v>
      </c>
    </row>
    <row r="8" spans="1:18" s="21" customFormat="1" ht="20.100000000000001" hidden="1" customHeight="1">
      <c r="A8" s="13"/>
      <c r="B8" s="13">
        <f>IF(I8="","",SUBTOTAL(3,$I$8:I8))</f>
        <v>0</v>
      </c>
      <c r="C8" s="14">
        <v>1</v>
      </c>
      <c r="D8" s="15" t="s">
        <v>17</v>
      </c>
      <c r="E8" s="15" t="e">
        <v>#N/A</v>
      </c>
      <c r="F8" s="15" t="s">
        <v>18</v>
      </c>
      <c r="G8" s="15" t="s">
        <v>18</v>
      </c>
      <c r="H8" s="15"/>
      <c r="I8" s="16">
        <v>16000470</v>
      </c>
      <c r="J8" s="15" t="e">
        <f>VLOOKUP(I8,'[4]Sheet1(khoamoiTANGMOI) (2)'!$E$12:$F$3455,2,0)</f>
        <v>#N/A</v>
      </c>
      <c r="K8" s="17" t="s">
        <v>19</v>
      </c>
      <c r="L8" s="17" t="s">
        <v>20</v>
      </c>
      <c r="M8" s="17" t="s">
        <v>21</v>
      </c>
      <c r="N8" s="18" t="s">
        <v>22</v>
      </c>
      <c r="O8" s="19" t="s">
        <v>23</v>
      </c>
      <c r="P8" s="17" t="s">
        <v>24</v>
      </c>
      <c r="Q8" s="20">
        <v>563220</v>
      </c>
      <c r="R8" s="21" t="e">
        <v>#N/A</v>
      </c>
    </row>
    <row r="9" spans="1:18" s="21" customFormat="1" ht="20.100000000000001" hidden="1" customHeight="1">
      <c r="A9" s="13"/>
      <c r="B9" s="13">
        <f>IF(I9="","",SUBTOTAL(3,$I$8:I9))</f>
        <v>0</v>
      </c>
      <c r="C9" s="22">
        <v>154</v>
      </c>
      <c r="D9" s="22" t="s">
        <v>17</v>
      </c>
      <c r="E9" s="23" t="s">
        <v>25</v>
      </c>
      <c r="F9" s="23" t="s">
        <v>26</v>
      </c>
      <c r="G9" s="15" t="e">
        <v>#N/A</v>
      </c>
      <c r="H9" s="23"/>
      <c r="I9" s="24">
        <v>17004836</v>
      </c>
      <c r="J9" s="15" t="e">
        <f>VLOOKUP(I9,'[4]Sheet1(khoamoiTANGMOI) (2)'!$E$12:$F$3455,2,0)</f>
        <v>#N/A</v>
      </c>
      <c r="K9" s="25" t="s">
        <v>27</v>
      </c>
      <c r="L9" s="25" t="s">
        <v>28</v>
      </c>
      <c r="M9" s="25" t="s">
        <v>21</v>
      </c>
      <c r="N9" s="26" t="s">
        <v>29</v>
      </c>
      <c r="O9" s="27" t="s">
        <v>30</v>
      </c>
      <c r="P9" s="25" t="s">
        <v>31</v>
      </c>
      <c r="Q9" s="28">
        <v>563220</v>
      </c>
      <c r="R9" s="21" t="e">
        <v>#N/A</v>
      </c>
    </row>
    <row r="10" spans="1:18" s="21" customFormat="1" ht="20.100000000000001" hidden="1" customHeight="1">
      <c r="A10" s="13"/>
      <c r="B10" s="13">
        <f>IF(I10="","",SUBTOTAL(3,$I$8:I10))</f>
        <v>0</v>
      </c>
      <c r="C10" s="22">
        <v>214</v>
      </c>
      <c r="D10" s="22" t="s">
        <v>17</v>
      </c>
      <c r="E10" s="23" t="s">
        <v>32</v>
      </c>
      <c r="F10" s="23" t="s">
        <v>26</v>
      </c>
      <c r="G10" s="15" t="e">
        <v>#N/A</v>
      </c>
      <c r="H10" s="23"/>
      <c r="I10" s="24">
        <v>17000240</v>
      </c>
      <c r="J10" s="15" t="e">
        <f>VLOOKUP(I10,'[4]Sheet1(khoamoiTANGMOI) (2)'!$E$12:$F$3455,2,0)</f>
        <v>#N/A</v>
      </c>
      <c r="K10" s="25" t="s">
        <v>33</v>
      </c>
      <c r="L10" s="25" t="s">
        <v>34</v>
      </c>
      <c r="M10" s="25" t="s">
        <v>21</v>
      </c>
      <c r="N10" s="26" t="s">
        <v>35</v>
      </c>
      <c r="O10" s="27" t="s">
        <v>36</v>
      </c>
      <c r="P10" s="25" t="s">
        <v>37</v>
      </c>
      <c r="Q10" s="28">
        <v>563220</v>
      </c>
      <c r="R10" s="21" t="e">
        <v>#N/A</v>
      </c>
    </row>
    <row r="11" spans="1:18" s="21" customFormat="1" ht="20.100000000000001" customHeight="1">
      <c r="A11" s="13"/>
      <c r="B11" s="13">
        <f>IF(I11="","",SUBTOTAL(3,$I$8:I11))</f>
        <v>1</v>
      </c>
      <c r="C11" s="22">
        <v>220</v>
      </c>
      <c r="D11" s="22" t="s">
        <v>17</v>
      </c>
      <c r="E11" s="23" t="s">
        <v>38</v>
      </c>
      <c r="F11" s="15" t="s">
        <v>39</v>
      </c>
      <c r="G11" s="15" t="e">
        <v>#N/A</v>
      </c>
      <c r="H11" s="15" t="s">
        <v>40</v>
      </c>
      <c r="I11" s="24">
        <v>17000272</v>
      </c>
      <c r="J11" s="15" t="e">
        <f>VLOOKUP(I11,'[4]Sheet1(khoamoiTANGMOI) (2)'!$E$12:$F$3455,2,0)</f>
        <v>#N/A</v>
      </c>
      <c r="K11" s="25" t="s">
        <v>41</v>
      </c>
      <c r="L11" s="25" t="s">
        <v>42</v>
      </c>
      <c r="M11" s="25" t="s">
        <v>21</v>
      </c>
      <c r="N11" s="26" t="s">
        <v>43</v>
      </c>
      <c r="O11" s="27" t="s">
        <v>44</v>
      </c>
      <c r="P11" s="25" t="s">
        <v>37</v>
      </c>
      <c r="Q11" s="28">
        <v>563220</v>
      </c>
      <c r="R11" s="21" t="e">
        <v>#N/A</v>
      </c>
    </row>
    <row r="12" spans="1:18" s="21" customFormat="1" ht="20.100000000000001" hidden="1" customHeight="1">
      <c r="A12" s="13"/>
      <c r="B12" s="13">
        <f>IF(I12="","",SUBTOTAL(3,$I$8:I12))</f>
        <v>1</v>
      </c>
      <c r="C12" s="22">
        <v>279</v>
      </c>
      <c r="D12" s="22" t="s">
        <v>17</v>
      </c>
      <c r="E12" s="23" t="s">
        <v>45</v>
      </c>
      <c r="F12" s="23" t="s">
        <v>26</v>
      </c>
      <c r="G12" s="15" t="e">
        <v>#N/A</v>
      </c>
      <c r="H12" s="23"/>
      <c r="I12" s="24">
        <v>17003475</v>
      </c>
      <c r="J12" s="15" t="e">
        <f>VLOOKUP(I12,'[4]Sheet1(khoamoiTANGMOI) (2)'!$E$12:$F$3455,2,0)</f>
        <v>#N/A</v>
      </c>
      <c r="K12" s="25" t="s">
        <v>46</v>
      </c>
      <c r="L12" s="25" t="s">
        <v>28</v>
      </c>
      <c r="M12" s="25" t="s">
        <v>21</v>
      </c>
      <c r="N12" s="26" t="s">
        <v>47</v>
      </c>
      <c r="O12" s="27" t="s">
        <v>48</v>
      </c>
      <c r="P12" s="25" t="s">
        <v>49</v>
      </c>
      <c r="Q12" s="28">
        <v>563220</v>
      </c>
      <c r="R12" s="21" t="e">
        <v>#N/A</v>
      </c>
    </row>
    <row r="13" spans="1:18" s="21" customFormat="1" ht="20.100000000000001" hidden="1" customHeight="1">
      <c r="A13" s="13"/>
      <c r="B13" s="13">
        <f>IF(I13="","",SUBTOTAL(3,$I$8:I13))</f>
        <v>1</v>
      </c>
      <c r="C13" s="22">
        <v>286</v>
      </c>
      <c r="D13" s="22" t="s">
        <v>17</v>
      </c>
      <c r="E13" s="23" t="s">
        <v>50</v>
      </c>
      <c r="F13" s="23" t="s">
        <v>26</v>
      </c>
      <c r="G13" s="15" t="e">
        <v>#N/A</v>
      </c>
      <c r="H13" s="23"/>
      <c r="I13" s="24">
        <v>15000394</v>
      </c>
      <c r="J13" s="15" t="e">
        <f>VLOOKUP(I13,'[4]Sheet1(khoamoiTANGMOI) (2)'!$E$12:$F$3455,2,0)</f>
        <v>#N/A</v>
      </c>
      <c r="K13" s="25" t="s">
        <v>51</v>
      </c>
      <c r="L13" s="25" t="s">
        <v>52</v>
      </c>
      <c r="M13" s="25" t="s">
        <v>21</v>
      </c>
      <c r="N13" s="26" t="s">
        <v>53</v>
      </c>
      <c r="O13" s="27" t="s">
        <v>54</v>
      </c>
      <c r="P13" s="25" t="s">
        <v>49</v>
      </c>
      <c r="Q13" s="28">
        <v>563220</v>
      </c>
      <c r="R13" s="21" t="e">
        <v>#N/A</v>
      </c>
    </row>
    <row r="14" spans="1:18" s="21" customFormat="1" ht="20.100000000000001" hidden="1" customHeight="1">
      <c r="A14" s="13"/>
      <c r="B14" s="13">
        <f>IF(I14="","",SUBTOTAL(3,$I$8:I14))</f>
        <v>1</v>
      </c>
      <c r="C14" s="22">
        <v>305</v>
      </c>
      <c r="D14" s="22" t="s">
        <v>17</v>
      </c>
      <c r="E14" s="23" t="s">
        <v>55</v>
      </c>
      <c r="F14" s="23" t="s">
        <v>26</v>
      </c>
      <c r="G14" s="15" t="e">
        <v>#N/A</v>
      </c>
      <c r="H14" s="23"/>
      <c r="I14" s="24">
        <v>17002232</v>
      </c>
      <c r="J14" s="15" t="e">
        <f>VLOOKUP(I14,'[4]Sheet1(khoamoiTANGMOI) (2)'!$E$12:$F$3455,2,0)</f>
        <v>#N/A</v>
      </c>
      <c r="K14" s="25" t="s">
        <v>56</v>
      </c>
      <c r="L14" s="25" t="s">
        <v>57</v>
      </c>
      <c r="M14" s="25" t="s">
        <v>21</v>
      </c>
      <c r="N14" s="26" t="s">
        <v>58</v>
      </c>
      <c r="O14" s="27" t="s">
        <v>59</v>
      </c>
      <c r="P14" s="25" t="s">
        <v>49</v>
      </c>
      <c r="Q14" s="28">
        <v>563220</v>
      </c>
      <c r="R14" s="21" t="e">
        <v>#N/A</v>
      </c>
    </row>
    <row r="15" spans="1:18" s="21" customFormat="1" ht="20.100000000000001" hidden="1" customHeight="1">
      <c r="A15" s="29"/>
      <c r="B15" s="13">
        <f>IF(I15="","",SUBTOTAL(3,$I$8:I15))</f>
        <v>1</v>
      </c>
      <c r="C15" s="22">
        <v>569</v>
      </c>
      <c r="D15" s="22" t="s">
        <v>17</v>
      </c>
      <c r="E15" s="23" t="s">
        <v>60</v>
      </c>
      <c r="F15" s="23" t="s">
        <v>26</v>
      </c>
      <c r="G15" s="15" t="e">
        <v>#N/A</v>
      </c>
      <c r="H15" s="23"/>
      <c r="I15" s="24">
        <v>17003264</v>
      </c>
      <c r="J15" s="15" t="e">
        <f>VLOOKUP(I15,'[4]Sheet1(khoamoiTANGMOI) (2)'!$E$12:$F$3455,2,0)</f>
        <v>#N/A</v>
      </c>
      <c r="K15" s="25" t="s">
        <v>61</v>
      </c>
      <c r="L15" s="25" t="s">
        <v>62</v>
      </c>
      <c r="M15" s="25" t="s">
        <v>21</v>
      </c>
      <c r="N15" s="26" t="s">
        <v>63</v>
      </c>
      <c r="O15" s="27" t="s">
        <v>64</v>
      </c>
      <c r="P15" s="25" t="s">
        <v>65</v>
      </c>
      <c r="Q15" s="28">
        <v>563220</v>
      </c>
      <c r="R15" s="21" t="e">
        <v>#N/A</v>
      </c>
    </row>
    <row r="16" spans="1:18" s="21" customFormat="1" ht="20.100000000000001" hidden="1" customHeight="1">
      <c r="A16" s="13"/>
      <c r="B16" s="13">
        <f>IF(I16="","",SUBTOTAL(3,$I$8:I16))</f>
        <v>1</v>
      </c>
      <c r="C16" s="22">
        <v>618</v>
      </c>
      <c r="D16" s="22" t="s">
        <v>17</v>
      </c>
      <c r="E16" s="15" t="e">
        <v>#N/A</v>
      </c>
      <c r="F16" s="15" t="s">
        <v>18</v>
      </c>
      <c r="G16" s="15" t="s">
        <v>18</v>
      </c>
      <c r="H16" s="15"/>
      <c r="I16" s="24">
        <v>17003062</v>
      </c>
      <c r="J16" s="15" t="e">
        <f>VLOOKUP(I16,'[4]Sheet1(khoamoiTANGMOI) (2)'!$E$12:$F$3455,2,0)</f>
        <v>#N/A</v>
      </c>
      <c r="K16" s="25" t="s">
        <v>66</v>
      </c>
      <c r="L16" s="25" t="s">
        <v>67</v>
      </c>
      <c r="M16" s="25" t="s">
        <v>21</v>
      </c>
      <c r="N16" s="26" t="s">
        <v>68</v>
      </c>
      <c r="O16" s="27" t="s">
        <v>69</v>
      </c>
      <c r="P16" s="25" t="s">
        <v>70</v>
      </c>
      <c r="Q16" s="28">
        <v>563220</v>
      </c>
      <c r="R16" s="21" t="e">
        <v>#N/A</v>
      </c>
    </row>
    <row r="17" spans="1:18" s="21" customFormat="1" ht="20.100000000000001" hidden="1" customHeight="1">
      <c r="A17" s="13"/>
      <c r="B17" s="13">
        <f>IF(I17="","",SUBTOTAL(3,$I$8:I17))</f>
        <v>1</v>
      </c>
      <c r="C17" s="22">
        <v>681</v>
      </c>
      <c r="D17" s="22" t="s">
        <v>17</v>
      </c>
      <c r="E17" s="15" t="e">
        <v>#N/A</v>
      </c>
      <c r="F17" s="15" t="s">
        <v>18</v>
      </c>
      <c r="G17" s="15" t="s">
        <v>18</v>
      </c>
      <c r="H17" s="15"/>
      <c r="I17" s="24">
        <v>18004390</v>
      </c>
      <c r="J17" s="15" t="e">
        <f>VLOOKUP(I17,'[4]Sheet1(khoamoiTANGMOI) (2)'!$E$12:$F$3455,2,0)</f>
        <v>#N/A</v>
      </c>
      <c r="K17" s="25" t="s">
        <v>71</v>
      </c>
      <c r="L17" s="25" t="s">
        <v>72</v>
      </c>
      <c r="M17" s="25" t="s">
        <v>21</v>
      </c>
      <c r="N17" s="26" t="s">
        <v>73</v>
      </c>
      <c r="O17" s="27" t="s">
        <v>74</v>
      </c>
      <c r="P17" s="25" t="s">
        <v>75</v>
      </c>
      <c r="Q17" s="28">
        <v>563220</v>
      </c>
      <c r="R17" s="21" t="e">
        <v>#N/A</v>
      </c>
    </row>
    <row r="18" spans="1:18" s="21" customFormat="1" ht="20.100000000000001" hidden="1" customHeight="1">
      <c r="A18" s="13"/>
      <c r="B18" s="13">
        <f>IF(I18="","",SUBTOTAL(3,$I$8:I18))</f>
        <v>1</v>
      </c>
      <c r="C18" s="22">
        <v>740</v>
      </c>
      <c r="D18" s="22" t="s">
        <v>17</v>
      </c>
      <c r="E18" s="15" t="e">
        <v>#N/A</v>
      </c>
      <c r="F18" s="15" t="s">
        <v>18</v>
      </c>
      <c r="G18" s="15" t="s">
        <v>18</v>
      </c>
      <c r="H18" s="15"/>
      <c r="I18" s="24">
        <v>18004559</v>
      </c>
      <c r="J18" s="15" t="e">
        <f>VLOOKUP(I18,'[4]Sheet1(khoamoiTANGMOI) (2)'!$E$12:$F$3455,2,0)</f>
        <v>#N/A</v>
      </c>
      <c r="K18" s="25" t="s">
        <v>76</v>
      </c>
      <c r="L18" s="25" t="s">
        <v>77</v>
      </c>
      <c r="M18" s="25" t="s">
        <v>21</v>
      </c>
      <c r="N18" s="26" t="s">
        <v>78</v>
      </c>
      <c r="O18" s="27" t="s">
        <v>79</v>
      </c>
      <c r="P18" s="25" t="s">
        <v>80</v>
      </c>
      <c r="Q18" s="28">
        <v>563220</v>
      </c>
      <c r="R18" s="21" t="e">
        <v>#N/A</v>
      </c>
    </row>
    <row r="19" spans="1:18" s="21" customFormat="1" ht="20.100000000000001" hidden="1" customHeight="1">
      <c r="A19" s="29"/>
      <c r="B19" s="13">
        <f>IF(I19="","",SUBTOTAL(3,$I$8:I19))</f>
        <v>1</v>
      </c>
      <c r="C19" s="22">
        <v>756</v>
      </c>
      <c r="D19" s="22" t="s">
        <v>17</v>
      </c>
      <c r="E19" s="23" t="s">
        <v>81</v>
      </c>
      <c r="F19" s="23" t="s">
        <v>26</v>
      </c>
      <c r="G19" s="15" t="e">
        <v>#N/A</v>
      </c>
      <c r="H19" s="23"/>
      <c r="I19" s="24">
        <v>18002319</v>
      </c>
      <c r="J19" s="15" t="e">
        <f>VLOOKUP(I19,'[4]Sheet1(khoamoiTANGMOI) (2)'!$E$12:$F$3455,2,0)</f>
        <v>#N/A</v>
      </c>
      <c r="K19" s="25" t="s">
        <v>82</v>
      </c>
      <c r="L19" s="25" t="s">
        <v>83</v>
      </c>
      <c r="M19" s="25" t="s">
        <v>21</v>
      </c>
      <c r="N19" s="26" t="s">
        <v>84</v>
      </c>
      <c r="O19" s="27" t="s">
        <v>85</v>
      </c>
      <c r="P19" s="25" t="s">
        <v>80</v>
      </c>
      <c r="Q19" s="28">
        <v>563220</v>
      </c>
      <c r="R19" s="21" t="e">
        <v>#N/A</v>
      </c>
    </row>
    <row r="20" spans="1:18" s="21" customFormat="1" ht="20.100000000000001" hidden="1" customHeight="1">
      <c r="A20" s="13"/>
      <c r="B20" s="13">
        <f>IF(I20="","",SUBTOTAL(3,$I$8:I20))</f>
        <v>1</v>
      </c>
      <c r="C20" s="22">
        <v>834</v>
      </c>
      <c r="D20" s="22" t="s">
        <v>17</v>
      </c>
      <c r="E20" s="23" t="s">
        <v>86</v>
      </c>
      <c r="F20" s="23" t="s">
        <v>26</v>
      </c>
      <c r="G20" s="15" t="e">
        <v>#N/A</v>
      </c>
      <c r="H20" s="23"/>
      <c r="I20" s="24">
        <v>18003367</v>
      </c>
      <c r="J20" s="15" t="e">
        <f>VLOOKUP(I20,'[4]Sheet1(khoamoiTANGMOI) (2)'!$E$12:$F$3455,2,0)</f>
        <v>#N/A</v>
      </c>
      <c r="K20" s="25" t="s">
        <v>87</v>
      </c>
      <c r="L20" s="25" t="s">
        <v>72</v>
      </c>
      <c r="M20" s="25" t="s">
        <v>21</v>
      </c>
      <c r="N20" s="26" t="s">
        <v>88</v>
      </c>
      <c r="O20" s="27" t="s">
        <v>89</v>
      </c>
      <c r="P20" s="25" t="s">
        <v>90</v>
      </c>
      <c r="Q20" s="28">
        <v>563220</v>
      </c>
      <c r="R20" s="21" t="e">
        <v>#N/A</v>
      </c>
    </row>
    <row r="21" spans="1:18" s="21" customFormat="1" ht="20.100000000000001" hidden="1" customHeight="1">
      <c r="A21" s="13"/>
      <c r="B21" s="13">
        <f>IF(I21="","",SUBTOTAL(3,$I$8:I21))</f>
        <v>1</v>
      </c>
      <c r="C21" s="22">
        <v>865</v>
      </c>
      <c r="D21" s="22" t="s">
        <v>17</v>
      </c>
      <c r="E21" s="15" t="e">
        <v>#N/A</v>
      </c>
      <c r="F21" s="15" t="s">
        <v>18</v>
      </c>
      <c r="G21" s="15" t="s">
        <v>18</v>
      </c>
      <c r="H21" s="15"/>
      <c r="I21" s="24">
        <v>18004533</v>
      </c>
      <c r="J21" s="15" t="e">
        <f>VLOOKUP(I21,'[4]Sheet1(khoamoiTANGMOI) (2)'!$E$12:$F$3455,2,0)</f>
        <v>#N/A</v>
      </c>
      <c r="K21" s="25" t="s">
        <v>91</v>
      </c>
      <c r="L21" s="25" t="s">
        <v>92</v>
      </c>
      <c r="M21" s="25" t="s">
        <v>21</v>
      </c>
      <c r="N21" s="26" t="s">
        <v>93</v>
      </c>
      <c r="O21" s="27" t="s">
        <v>94</v>
      </c>
      <c r="P21" s="25" t="s">
        <v>95</v>
      </c>
      <c r="Q21" s="28">
        <v>563220</v>
      </c>
      <c r="R21" s="21" t="e">
        <v>#N/A</v>
      </c>
    </row>
    <row r="22" spans="1:18" s="21" customFormat="1" ht="20.100000000000001" hidden="1" customHeight="1">
      <c r="A22" s="29"/>
      <c r="B22" s="13">
        <f>IF(I22="","",SUBTOTAL(3,$I$8:I22))</f>
        <v>1</v>
      </c>
      <c r="C22" s="22">
        <v>867</v>
      </c>
      <c r="D22" s="22" t="s">
        <v>17</v>
      </c>
      <c r="E22" s="15" t="e">
        <v>#N/A</v>
      </c>
      <c r="F22" s="15" t="s">
        <v>18</v>
      </c>
      <c r="G22" s="15" t="s">
        <v>18</v>
      </c>
      <c r="H22" s="15"/>
      <c r="I22" s="24">
        <v>18003740</v>
      </c>
      <c r="J22" s="15" t="e">
        <f>VLOOKUP(I22,'[4]Sheet1(khoamoiTANGMOI) (2)'!$E$12:$F$3455,2,0)</f>
        <v>#N/A</v>
      </c>
      <c r="K22" s="25" t="s">
        <v>56</v>
      </c>
      <c r="L22" s="25" t="s">
        <v>96</v>
      </c>
      <c r="M22" s="25" t="s">
        <v>21</v>
      </c>
      <c r="N22" s="26" t="s">
        <v>97</v>
      </c>
      <c r="O22" s="27" t="s">
        <v>98</v>
      </c>
      <c r="P22" s="25" t="s">
        <v>95</v>
      </c>
      <c r="Q22" s="28">
        <v>563220</v>
      </c>
      <c r="R22" s="21" t="e">
        <v>#N/A</v>
      </c>
    </row>
    <row r="23" spans="1:18" s="21" customFormat="1" ht="20.100000000000001" hidden="1" customHeight="1">
      <c r="A23" s="29"/>
      <c r="B23" s="13">
        <f>IF(I23="","",SUBTOTAL(3,$I$8:I23))</f>
        <v>1</v>
      </c>
      <c r="C23" s="22">
        <v>868</v>
      </c>
      <c r="D23" s="22" t="s">
        <v>99</v>
      </c>
      <c r="E23" s="15" t="e">
        <v>#N/A</v>
      </c>
      <c r="F23" s="15" t="e">
        <v>#N/A</v>
      </c>
      <c r="G23" s="15" t="e">
        <v>#N/A</v>
      </c>
      <c r="H23" s="15"/>
      <c r="I23" s="24">
        <v>18003731</v>
      </c>
      <c r="J23" s="15" t="e">
        <f>VLOOKUP(I23,'[4]Sheet1(khoamoiTANGMOI) (2)'!$E$12:$F$3455,2,0)</f>
        <v>#N/A</v>
      </c>
      <c r="K23" s="25" t="s">
        <v>100</v>
      </c>
      <c r="L23" s="25" t="s">
        <v>101</v>
      </c>
      <c r="M23" s="25" t="s">
        <v>21</v>
      </c>
      <c r="N23" s="26" t="s">
        <v>102</v>
      </c>
      <c r="O23" s="27" t="s">
        <v>103</v>
      </c>
      <c r="P23" s="25" t="s">
        <v>95</v>
      </c>
      <c r="Q23" s="28">
        <v>563220</v>
      </c>
      <c r="R23" s="21" t="e">
        <v>#N/A</v>
      </c>
    </row>
    <row r="24" spans="1:18" s="21" customFormat="1" ht="20.100000000000001" hidden="1" customHeight="1">
      <c r="A24" s="29"/>
      <c r="B24" s="13">
        <f>IF(I24="","",SUBTOTAL(3,$I$8:I24))</f>
        <v>1</v>
      </c>
      <c r="C24" s="22">
        <v>895</v>
      </c>
      <c r="D24" s="22" t="s">
        <v>99</v>
      </c>
      <c r="E24" s="15" t="e">
        <v>#N/A</v>
      </c>
      <c r="F24" s="15" t="e">
        <v>#N/A</v>
      </c>
      <c r="G24" s="15" t="e">
        <v>#N/A</v>
      </c>
      <c r="H24" s="15"/>
      <c r="I24" s="24">
        <v>18003757</v>
      </c>
      <c r="J24" s="15" t="e">
        <f>VLOOKUP(I24,'[4]Sheet1(khoamoiTANGMOI) (2)'!$E$12:$F$3455,2,0)</f>
        <v>#N/A</v>
      </c>
      <c r="K24" s="25" t="s">
        <v>104</v>
      </c>
      <c r="L24" s="25" t="s">
        <v>105</v>
      </c>
      <c r="M24" s="25" t="s">
        <v>21</v>
      </c>
      <c r="N24" s="26" t="s">
        <v>106</v>
      </c>
      <c r="O24" s="27" t="s">
        <v>107</v>
      </c>
      <c r="P24" s="25" t="s">
        <v>95</v>
      </c>
      <c r="Q24" s="28">
        <v>563220</v>
      </c>
      <c r="R24" s="21" t="e">
        <v>#N/A</v>
      </c>
    </row>
    <row r="25" spans="1:18" s="21" customFormat="1" ht="20.100000000000001" hidden="1" customHeight="1">
      <c r="A25" s="13"/>
      <c r="B25" s="13">
        <f>IF(I25="","",SUBTOTAL(3,$I$8:I25))</f>
        <v>1</v>
      </c>
      <c r="C25" s="22">
        <v>958</v>
      </c>
      <c r="D25" s="22" t="s">
        <v>17</v>
      </c>
      <c r="E25" s="23" t="s">
        <v>108</v>
      </c>
      <c r="F25" s="23" t="s">
        <v>26</v>
      </c>
      <c r="G25" s="15" t="e">
        <v>#N/A</v>
      </c>
      <c r="H25" s="23"/>
      <c r="I25" s="24">
        <v>18005064</v>
      </c>
      <c r="J25" s="15" t="e">
        <f>VLOOKUP(I25,'[4]Sheet1(khoamoiTANGMOI) (2)'!$E$12:$F$3455,2,0)</f>
        <v>#N/A</v>
      </c>
      <c r="K25" s="25" t="s">
        <v>109</v>
      </c>
      <c r="L25" s="25" t="s">
        <v>110</v>
      </c>
      <c r="M25" s="25" t="s">
        <v>21</v>
      </c>
      <c r="N25" s="26" t="s">
        <v>111</v>
      </c>
      <c r="O25" s="27" t="s">
        <v>112</v>
      </c>
      <c r="P25" s="25" t="s">
        <v>113</v>
      </c>
      <c r="Q25" s="28">
        <v>563220</v>
      </c>
      <c r="R25" s="21" t="e">
        <v>#N/A</v>
      </c>
    </row>
    <row r="26" spans="1:18" s="21" customFormat="1" ht="20.100000000000001" hidden="1" customHeight="1">
      <c r="A26" s="29"/>
      <c r="B26" s="13">
        <f>IF(I26="","",SUBTOTAL(3,$I$8:I26))</f>
        <v>1</v>
      </c>
      <c r="C26" s="22">
        <v>978</v>
      </c>
      <c r="D26" s="22" t="s">
        <v>99</v>
      </c>
      <c r="E26" s="15" t="e">
        <v>#N/A</v>
      </c>
      <c r="F26" s="15" t="e">
        <v>#N/A</v>
      </c>
      <c r="G26" s="15" t="e">
        <v>#N/A</v>
      </c>
      <c r="H26" s="15"/>
      <c r="I26" s="24">
        <v>18005015</v>
      </c>
      <c r="J26" s="15" t="e">
        <f>VLOOKUP(I26,'[4]Sheet1(khoamoiTANGMOI) (2)'!$E$12:$F$3455,2,0)</f>
        <v>#N/A</v>
      </c>
      <c r="K26" s="25" t="s">
        <v>114</v>
      </c>
      <c r="L26" s="25" t="s">
        <v>115</v>
      </c>
      <c r="M26" s="25" t="s">
        <v>21</v>
      </c>
      <c r="N26" s="26" t="s">
        <v>116</v>
      </c>
      <c r="O26" s="27" t="s">
        <v>117</v>
      </c>
      <c r="P26" s="25" t="s">
        <v>118</v>
      </c>
      <c r="Q26" s="28">
        <v>563220</v>
      </c>
      <c r="R26" s="21" t="e">
        <v>#N/A</v>
      </c>
    </row>
    <row r="27" spans="1:18" s="21" customFormat="1" ht="20.100000000000001" hidden="1" customHeight="1">
      <c r="A27" s="13"/>
      <c r="B27" s="13">
        <f>IF(I27="","",SUBTOTAL(3,$I$8:I27))</f>
        <v>1</v>
      </c>
      <c r="C27" s="22">
        <v>999</v>
      </c>
      <c r="D27" s="22" t="s">
        <v>17</v>
      </c>
      <c r="E27" s="15" t="e">
        <v>#N/A</v>
      </c>
      <c r="F27" s="15" t="s">
        <v>18</v>
      </c>
      <c r="G27" s="15" t="s">
        <v>18</v>
      </c>
      <c r="H27" s="15"/>
      <c r="I27" s="24">
        <v>18003927</v>
      </c>
      <c r="J27" s="15" t="e">
        <f>VLOOKUP(I27,'[4]Sheet1(khoamoiTANGMOI) (2)'!$E$12:$F$3455,2,0)</f>
        <v>#N/A</v>
      </c>
      <c r="K27" s="25" t="s">
        <v>119</v>
      </c>
      <c r="L27" s="25" t="s">
        <v>120</v>
      </c>
      <c r="M27" s="25" t="s">
        <v>21</v>
      </c>
      <c r="N27" s="26" t="s">
        <v>121</v>
      </c>
      <c r="O27" s="27" t="s">
        <v>122</v>
      </c>
      <c r="P27" s="25" t="s">
        <v>118</v>
      </c>
      <c r="Q27" s="28">
        <v>563220</v>
      </c>
      <c r="R27" s="21" t="e">
        <v>#N/A</v>
      </c>
    </row>
    <row r="28" spans="1:18" s="21" customFormat="1" ht="20.100000000000001" hidden="1" customHeight="1">
      <c r="A28" s="13"/>
      <c r="B28" s="13">
        <f>IF(I28="","",SUBTOTAL(3,$I$8:I28))</f>
        <v>1</v>
      </c>
      <c r="C28" s="22">
        <v>1076</v>
      </c>
      <c r="D28" s="22" t="s">
        <v>17</v>
      </c>
      <c r="E28" s="15" t="e">
        <v>#N/A</v>
      </c>
      <c r="F28" s="15" t="s">
        <v>18</v>
      </c>
      <c r="G28" s="15" t="s">
        <v>18</v>
      </c>
      <c r="H28" s="15"/>
      <c r="I28" s="24">
        <v>18003480</v>
      </c>
      <c r="J28" s="15" t="e">
        <f>VLOOKUP(I28,'[4]Sheet1(khoamoiTANGMOI) (2)'!$E$12:$F$3455,2,0)</f>
        <v>#N/A</v>
      </c>
      <c r="K28" s="25" t="s">
        <v>123</v>
      </c>
      <c r="L28" s="25" t="s">
        <v>124</v>
      </c>
      <c r="M28" s="25" t="s">
        <v>21</v>
      </c>
      <c r="N28" s="26" t="s">
        <v>125</v>
      </c>
      <c r="O28" s="27" t="s">
        <v>126</v>
      </c>
      <c r="P28" s="25" t="s">
        <v>127</v>
      </c>
      <c r="Q28" s="28">
        <v>563220</v>
      </c>
      <c r="R28" s="21" t="e">
        <v>#N/A</v>
      </c>
    </row>
    <row r="29" spans="1:18" s="21" customFormat="1" ht="20.100000000000001" hidden="1" customHeight="1">
      <c r="A29" s="13"/>
      <c r="B29" s="13">
        <f>IF(I29="","",SUBTOTAL(3,$I$8:I29))</f>
        <v>1</v>
      </c>
      <c r="C29" s="22">
        <v>1123</v>
      </c>
      <c r="D29" s="22" t="s">
        <v>17</v>
      </c>
      <c r="E29" s="15" t="e">
        <v>#N/A</v>
      </c>
      <c r="F29" s="15" t="s">
        <v>18</v>
      </c>
      <c r="G29" s="15" t="s">
        <v>18</v>
      </c>
      <c r="H29" s="15"/>
      <c r="I29" s="24">
        <v>18003513</v>
      </c>
      <c r="J29" s="15" t="e">
        <f>VLOOKUP(I29,'[4]Sheet1(khoamoiTANGMOI) (2)'!$E$12:$F$3455,2,0)</f>
        <v>#N/A</v>
      </c>
      <c r="K29" s="25" t="s">
        <v>128</v>
      </c>
      <c r="L29" s="25" t="s">
        <v>129</v>
      </c>
      <c r="M29" s="25" t="s">
        <v>130</v>
      </c>
      <c r="N29" s="26" t="s">
        <v>131</v>
      </c>
      <c r="O29" s="27" t="s">
        <v>132</v>
      </c>
      <c r="P29" s="25" t="s">
        <v>133</v>
      </c>
      <c r="Q29" s="28">
        <v>563220</v>
      </c>
      <c r="R29" s="21" t="e">
        <v>#N/A</v>
      </c>
    </row>
    <row r="30" spans="1:18" s="21" customFormat="1" ht="20.100000000000001" hidden="1" customHeight="1">
      <c r="A30" s="13"/>
      <c r="B30" s="13">
        <f>IF(I30="","",SUBTOTAL(3,$I$8:I30))</f>
        <v>1</v>
      </c>
      <c r="C30" s="22">
        <v>1145</v>
      </c>
      <c r="D30" s="22" t="s">
        <v>17</v>
      </c>
      <c r="E30" s="15" t="e">
        <v>#N/A</v>
      </c>
      <c r="F30" s="15" t="s">
        <v>18</v>
      </c>
      <c r="G30" s="15" t="s">
        <v>18</v>
      </c>
      <c r="H30" s="15"/>
      <c r="I30" s="24">
        <v>18000028</v>
      </c>
      <c r="J30" s="15" t="e">
        <f>VLOOKUP(I30,'[4]Sheet1(khoamoiTANGMOI) (2)'!$E$12:$F$3455,2,0)</f>
        <v>#N/A</v>
      </c>
      <c r="K30" s="25" t="s">
        <v>134</v>
      </c>
      <c r="L30" s="25" t="s">
        <v>135</v>
      </c>
      <c r="M30" s="25" t="s">
        <v>21</v>
      </c>
      <c r="N30" s="26" t="s">
        <v>136</v>
      </c>
      <c r="O30" s="27" t="s">
        <v>137</v>
      </c>
      <c r="P30" s="25" t="s">
        <v>138</v>
      </c>
      <c r="Q30" s="28">
        <v>563220</v>
      </c>
      <c r="R30" s="21" t="e">
        <v>#N/A</v>
      </c>
    </row>
    <row r="31" spans="1:18" s="21" customFormat="1" ht="20.100000000000001" hidden="1" customHeight="1">
      <c r="A31" s="29"/>
      <c r="B31" s="13">
        <f>IF(I31="","",SUBTOTAL(3,$I$8:I31))</f>
        <v>1</v>
      </c>
      <c r="C31" s="22">
        <v>1375</v>
      </c>
      <c r="D31" s="22" t="s">
        <v>99</v>
      </c>
      <c r="E31" s="15" t="e">
        <v>#N/A</v>
      </c>
      <c r="F31" s="15" t="e">
        <v>#N/A</v>
      </c>
      <c r="G31" s="15" t="e">
        <v>#N/A</v>
      </c>
      <c r="H31" s="15"/>
      <c r="I31" s="24">
        <v>18003344</v>
      </c>
      <c r="J31" s="15" t="e">
        <f>VLOOKUP(I31,'[4]Sheet1(khoamoiTANGMOI) (2)'!$E$12:$F$3455,2,0)</f>
        <v>#N/A</v>
      </c>
      <c r="K31" s="25" t="s">
        <v>139</v>
      </c>
      <c r="L31" s="25" t="s">
        <v>140</v>
      </c>
      <c r="M31" s="25" t="s">
        <v>21</v>
      </c>
      <c r="N31" s="26" t="s">
        <v>141</v>
      </c>
      <c r="O31" s="27" t="s">
        <v>142</v>
      </c>
      <c r="P31" s="25" t="s">
        <v>143</v>
      </c>
      <c r="Q31" s="28">
        <v>563220</v>
      </c>
      <c r="R31" s="21" t="e">
        <v>#N/A</v>
      </c>
    </row>
    <row r="32" spans="1:18" s="21" customFormat="1" ht="20.100000000000001" hidden="1" customHeight="1">
      <c r="A32" s="29"/>
      <c r="B32" s="13">
        <f>IF(I32="","",SUBTOTAL(3,$I$8:I32))</f>
        <v>1</v>
      </c>
      <c r="C32" s="22">
        <v>1402</v>
      </c>
      <c r="D32" s="22" t="s">
        <v>17</v>
      </c>
      <c r="E32" s="23" t="s">
        <v>81</v>
      </c>
      <c r="F32" s="23" t="s">
        <v>26</v>
      </c>
      <c r="G32" s="15" t="e">
        <v>#N/A</v>
      </c>
      <c r="H32" s="23"/>
      <c r="I32" s="24">
        <v>18003616</v>
      </c>
      <c r="J32" s="15" t="e">
        <f>VLOOKUP(I32,'[4]Sheet1(khoamoiTANGMOI) (2)'!$E$12:$F$3455,2,0)</f>
        <v>#N/A</v>
      </c>
      <c r="K32" s="25" t="s">
        <v>144</v>
      </c>
      <c r="L32" s="25" t="s">
        <v>145</v>
      </c>
      <c r="M32" s="25" t="s">
        <v>21</v>
      </c>
      <c r="N32" s="26" t="s">
        <v>146</v>
      </c>
      <c r="O32" s="27" t="s">
        <v>147</v>
      </c>
      <c r="P32" s="25" t="s">
        <v>148</v>
      </c>
      <c r="Q32" s="28">
        <v>563220</v>
      </c>
      <c r="R32" s="21" t="e">
        <v>#N/A</v>
      </c>
    </row>
    <row r="33" spans="1:18" s="21" customFormat="1" ht="20.100000000000001" hidden="1" customHeight="1">
      <c r="A33" s="29"/>
      <c r="B33" s="13">
        <f>IF(I33="","",SUBTOTAL(3,$I$8:I33))</f>
        <v>1</v>
      </c>
      <c r="C33" s="22">
        <v>1431</v>
      </c>
      <c r="D33" s="22" t="s">
        <v>17</v>
      </c>
      <c r="E33" s="23" t="s">
        <v>149</v>
      </c>
      <c r="F33" s="23" t="s">
        <v>26</v>
      </c>
      <c r="G33" s="15" t="e">
        <v>#N/A</v>
      </c>
      <c r="H33" s="23"/>
      <c r="I33" s="24">
        <v>18001309</v>
      </c>
      <c r="J33" s="15" t="e">
        <f>VLOOKUP(I33,'[4]Sheet1(khoamoiTANGMOI) (2)'!$E$12:$F$3455,2,0)</f>
        <v>#N/A</v>
      </c>
      <c r="K33" s="25" t="s">
        <v>150</v>
      </c>
      <c r="L33" s="25" t="s">
        <v>151</v>
      </c>
      <c r="M33" s="25" t="s">
        <v>21</v>
      </c>
      <c r="N33" s="26" t="s">
        <v>152</v>
      </c>
      <c r="O33" s="27" t="s">
        <v>153</v>
      </c>
      <c r="P33" s="25" t="s">
        <v>154</v>
      </c>
      <c r="Q33" s="28">
        <v>563220</v>
      </c>
      <c r="R33" s="21" t="e">
        <v>#N/A</v>
      </c>
    </row>
    <row r="34" spans="1:18" s="21" customFormat="1" ht="20.100000000000001" hidden="1" customHeight="1">
      <c r="A34" s="13"/>
      <c r="B34" s="13">
        <f>IF(I34="","",SUBTOTAL(3,$I$8:I34))</f>
        <v>1</v>
      </c>
      <c r="C34" s="22">
        <v>1473</v>
      </c>
      <c r="D34" s="22" t="s">
        <v>17</v>
      </c>
      <c r="E34" s="23" t="s">
        <v>155</v>
      </c>
      <c r="F34" s="15" t="s">
        <v>156</v>
      </c>
      <c r="G34" s="15" t="e">
        <v>#N/A</v>
      </c>
      <c r="H34" s="15" t="s">
        <v>40</v>
      </c>
      <c r="I34" s="24">
        <v>16000993</v>
      </c>
      <c r="J34" s="15" t="e">
        <f>VLOOKUP(I34,'[4]Sheet1(khoamoiTANGMOI) (2)'!$E$12:$F$3455,2,0)</f>
        <v>#N/A</v>
      </c>
      <c r="K34" s="25" t="s">
        <v>157</v>
      </c>
      <c r="L34" s="25" t="s">
        <v>158</v>
      </c>
      <c r="M34" s="25" t="s">
        <v>21</v>
      </c>
      <c r="N34" s="26" t="s">
        <v>159</v>
      </c>
      <c r="O34" s="27" t="s">
        <v>160</v>
      </c>
      <c r="P34" s="25" t="s">
        <v>161</v>
      </c>
      <c r="Q34" s="28">
        <v>563220</v>
      </c>
      <c r="R34" s="21" t="e">
        <v>#N/A</v>
      </c>
    </row>
    <row r="35" spans="1:18" s="21" customFormat="1" ht="20.100000000000001" hidden="1" customHeight="1">
      <c r="A35" s="29"/>
      <c r="B35" s="13">
        <f>IF(I35="","",SUBTOTAL(3,$I$8:I35))</f>
        <v>1</v>
      </c>
      <c r="C35" s="22">
        <v>1575</v>
      </c>
      <c r="D35" s="22" t="s">
        <v>17</v>
      </c>
      <c r="E35" s="23" t="s">
        <v>162</v>
      </c>
      <c r="F35" s="23" t="s">
        <v>26</v>
      </c>
      <c r="G35" s="15" t="e">
        <v>#N/A</v>
      </c>
      <c r="H35" s="23"/>
      <c r="I35" s="24">
        <v>18002019</v>
      </c>
      <c r="J35" s="15" t="e">
        <f>VLOOKUP(I35,'[4]Sheet1(khoamoiTANGMOI) (2)'!$E$12:$F$3455,2,0)</f>
        <v>#N/A</v>
      </c>
      <c r="K35" s="25" t="s">
        <v>163</v>
      </c>
      <c r="L35" s="25" t="s">
        <v>164</v>
      </c>
      <c r="M35" s="25" t="s">
        <v>21</v>
      </c>
      <c r="N35" s="26" t="s">
        <v>165</v>
      </c>
      <c r="O35" s="27" t="s">
        <v>166</v>
      </c>
      <c r="P35" s="25" t="s">
        <v>167</v>
      </c>
      <c r="Q35" s="28">
        <v>563220</v>
      </c>
      <c r="R35" s="21" t="e">
        <v>#N/A</v>
      </c>
    </row>
    <row r="36" spans="1:18" s="21" customFormat="1" ht="20.100000000000001" hidden="1" customHeight="1">
      <c r="A36" s="13"/>
      <c r="B36" s="13">
        <f>IF(I36="","",SUBTOTAL(3,$I$8:I36))</f>
        <v>1</v>
      </c>
      <c r="C36" s="22">
        <v>1650</v>
      </c>
      <c r="D36" s="22" t="s">
        <v>17</v>
      </c>
      <c r="E36" s="23" t="s">
        <v>168</v>
      </c>
      <c r="F36" s="23" t="s">
        <v>26</v>
      </c>
      <c r="G36" s="15" t="e">
        <v>#N/A</v>
      </c>
      <c r="H36" s="23"/>
      <c r="I36" s="24">
        <v>18002174</v>
      </c>
      <c r="J36" s="15" t="e">
        <f>VLOOKUP(I36,'[4]Sheet1(khoamoiTANGMOI) (2)'!$E$12:$F$3455,2,0)</f>
        <v>#N/A</v>
      </c>
      <c r="K36" s="25" t="s">
        <v>169</v>
      </c>
      <c r="L36" s="25" t="s">
        <v>57</v>
      </c>
      <c r="M36" s="25" t="s">
        <v>21</v>
      </c>
      <c r="N36" s="26" t="s">
        <v>170</v>
      </c>
      <c r="O36" s="27" t="s">
        <v>171</v>
      </c>
      <c r="P36" s="25" t="s">
        <v>172</v>
      </c>
      <c r="Q36" s="28">
        <v>563220</v>
      </c>
      <c r="R36" s="21" t="e">
        <v>#N/A</v>
      </c>
    </row>
    <row r="37" spans="1:18" s="21" customFormat="1" ht="20.100000000000001" hidden="1" customHeight="1">
      <c r="A37" s="13"/>
      <c r="B37" s="13">
        <f>IF(I37="","",SUBTOTAL(3,$I$8:I37))</f>
        <v>1</v>
      </c>
      <c r="C37" s="22">
        <v>1662</v>
      </c>
      <c r="D37" s="22" t="s">
        <v>17</v>
      </c>
      <c r="E37" s="15" t="e">
        <v>#N/A</v>
      </c>
      <c r="F37" s="15" t="s">
        <v>18</v>
      </c>
      <c r="G37" s="15" t="s">
        <v>18</v>
      </c>
      <c r="H37" s="15"/>
      <c r="I37" s="24">
        <v>18004669</v>
      </c>
      <c r="J37" s="15" t="e">
        <f>VLOOKUP(I37,'[4]Sheet1(khoamoiTANGMOI) (2)'!$E$12:$F$3455,2,0)</f>
        <v>#N/A</v>
      </c>
      <c r="K37" s="25" t="s">
        <v>173</v>
      </c>
      <c r="L37" s="25" t="s">
        <v>174</v>
      </c>
      <c r="M37" s="25" t="s">
        <v>21</v>
      </c>
      <c r="N37" s="26" t="s">
        <v>175</v>
      </c>
      <c r="O37" s="27" t="s">
        <v>176</v>
      </c>
      <c r="P37" s="25" t="s">
        <v>177</v>
      </c>
      <c r="Q37" s="28">
        <v>563220</v>
      </c>
      <c r="R37" s="21" t="e">
        <v>#N/A</v>
      </c>
    </row>
    <row r="38" spans="1:18" s="21" customFormat="1" ht="20.100000000000001" hidden="1" customHeight="1">
      <c r="A38" s="13"/>
      <c r="B38" s="13">
        <f>IF(I38="","",SUBTOTAL(3,$I$8:I38))</f>
        <v>1</v>
      </c>
      <c r="C38" s="22">
        <v>1663</v>
      </c>
      <c r="D38" s="22" t="s">
        <v>17</v>
      </c>
      <c r="E38" s="15" t="e">
        <v>#N/A</v>
      </c>
      <c r="F38" s="15" t="s">
        <v>18</v>
      </c>
      <c r="G38" s="15" t="s">
        <v>18</v>
      </c>
      <c r="H38" s="15"/>
      <c r="I38" s="24">
        <v>18004327</v>
      </c>
      <c r="J38" s="15" t="e">
        <f>VLOOKUP(I38,'[4]Sheet1(khoamoiTANGMOI) (2)'!$E$12:$F$3455,2,0)</f>
        <v>#N/A</v>
      </c>
      <c r="K38" s="25" t="s">
        <v>178</v>
      </c>
      <c r="L38" s="25" t="s">
        <v>179</v>
      </c>
      <c r="M38" s="25" t="s">
        <v>21</v>
      </c>
      <c r="N38" s="26" t="s">
        <v>180</v>
      </c>
      <c r="O38" s="27" t="s">
        <v>181</v>
      </c>
      <c r="P38" s="25" t="s">
        <v>177</v>
      </c>
      <c r="Q38" s="28">
        <v>563220</v>
      </c>
      <c r="R38" s="21" t="e">
        <v>#N/A</v>
      </c>
    </row>
    <row r="39" spans="1:18" s="21" customFormat="1" ht="20.100000000000001" hidden="1" customHeight="1">
      <c r="A39" s="29"/>
      <c r="B39" s="13">
        <f>IF(I39="","",SUBTOTAL(3,$I$8:I39))</f>
        <v>1</v>
      </c>
      <c r="C39" s="22">
        <v>1684</v>
      </c>
      <c r="D39" s="22" t="s">
        <v>99</v>
      </c>
      <c r="E39" s="15" t="e">
        <v>#N/A</v>
      </c>
      <c r="F39" s="15" t="e">
        <v>#N/A</v>
      </c>
      <c r="G39" s="15" t="e">
        <v>#N/A</v>
      </c>
      <c r="H39" s="15"/>
      <c r="I39" s="24">
        <v>18005009</v>
      </c>
      <c r="J39" s="15" t="e">
        <f>VLOOKUP(I39,'[4]Sheet1(khoamoiTANGMOI) (2)'!$E$12:$F$3455,2,0)</f>
        <v>#N/A</v>
      </c>
      <c r="K39" s="25" t="s">
        <v>182</v>
      </c>
      <c r="L39" s="25" t="s">
        <v>183</v>
      </c>
      <c r="M39" s="25" t="s">
        <v>21</v>
      </c>
      <c r="N39" s="26" t="s">
        <v>184</v>
      </c>
      <c r="O39" s="27" t="s">
        <v>185</v>
      </c>
      <c r="P39" s="25" t="s">
        <v>177</v>
      </c>
      <c r="Q39" s="28">
        <v>563220</v>
      </c>
      <c r="R39" s="21" t="e">
        <v>#N/A</v>
      </c>
    </row>
    <row r="40" spans="1:18" s="21" customFormat="1" ht="20.100000000000001" hidden="1" customHeight="1">
      <c r="A40" s="29"/>
      <c r="B40" s="13">
        <f>IF(I40="","",SUBTOTAL(3,$I$8:I40))</f>
        <v>1</v>
      </c>
      <c r="C40" s="22">
        <v>1719</v>
      </c>
      <c r="D40" s="22" t="s">
        <v>99</v>
      </c>
      <c r="E40" s="15" t="e">
        <v>#N/A</v>
      </c>
      <c r="F40" s="15" t="e">
        <v>#N/A</v>
      </c>
      <c r="G40" s="15" t="e">
        <v>#N/A</v>
      </c>
      <c r="H40" s="15"/>
      <c r="I40" s="24">
        <v>18002401</v>
      </c>
      <c r="J40" s="15" t="e">
        <f>VLOOKUP(I40,'[4]Sheet1(khoamoiTANGMOI) (2)'!$E$12:$F$3455,2,0)</f>
        <v>#N/A</v>
      </c>
      <c r="K40" s="25" t="s">
        <v>186</v>
      </c>
      <c r="L40" s="25" t="s">
        <v>187</v>
      </c>
      <c r="M40" s="25" t="s">
        <v>21</v>
      </c>
      <c r="N40" s="26" t="s">
        <v>188</v>
      </c>
      <c r="O40" s="27" t="s">
        <v>189</v>
      </c>
      <c r="P40" s="25" t="s">
        <v>190</v>
      </c>
      <c r="Q40" s="28">
        <v>563220</v>
      </c>
      <c r="R40" s="21" t="e">
        <v>#N/A</v>
      </c>
    </row>
    <row r="41" spans="1:18" s="21" customFormat="1" ht="20.100000000000001" hidden="1" customHeight="1">
      <c r="A41" s="29"/>
      <c r="B41" s="13">
        <f>IF(I41="","",SUBTOTAL(3,$I$8:I41))</f>
        <v>1</v>
      </c>
      <c r="C41" s="22">
        <v>1726</v>
      </c>
      <c r="D41" s="22" t="s">
        <v>17</v>
      </c>
      <c r="E41" s="15" t="e">
        <v>#N/A</v>
      </c>
      <c r="F41" s="15" t="s">
        <v>18</v>
      </c>
      <c r="G41" s="15" t="s">
        <v>18</v>
      </c>
      <c r="H41" s="15"/>
      <c r="I41" s="24">
        <v>18002003</v>
      </c>
      <c r="J41" s="15" t="e">
        <f>VLOOKUP(I41,'[4]Sheet1(khoamoiTANGMOI) (2)'!$E$12:$F$3455,2,0)</f>
        <v>#N/A</v>
      </c>
      <c r="K41" s="25" t="s">
        <v>191</v>
      </c>
      <c r="L41" s="25" t="s">
        <v>192</v>
      </c>
      <c r="M41" s="25" t="s">
        <v>21</v>
      </c>
      <c r="N41" s="26" t="s">
        <v>193</v>
      </c>
      <c r="O41" s="27" t="s">
        <v>194</v>
      </c>
      <c r="P41" s="25" t="s">
        <v>190</v>
      </c>
      <c r="Q41" s="28">
        <v>563220</v>
      </c>
      <c r="R41" s="21" t="e">
        <v>#N/A</v>
      </c>
    </row>
    <row r="42" spans="1:18" s="21" customFormat="1" ht="20.100000000000001" hidden="1" customHeight="1">
      <c r="A42" s="13"/>
      <c r="B42" s="13">
        <f>IF(I42="","",SUBTOTAL(3,$I$8:I42))</f>
        <v>1</v>
      </c>
      <c r="C42" s="22">
        <v>1750</v>
      </c>
      <c r="D42" s="22" t="s">
        <v>17</v>
      </c>
      <c r="E42" s="15" t="e">
        <v>#N/A</v>
      </c>
      <c r="F42" s="15" t="s">
        <v>18</v>
      </c>
      <c r="G42" s="15" t="s">
        <v>18</v>
      </c>
      <c r="H42" s="15"/>
      <c r="I42" s="24">
        <v>18002706</v>
      </c>
      <c r="J42" s="15" t="e">
        <f>VLOOKUP(I42,'[4]Sheet1(khoamoiTANGMOI) (2)'!$E$12:$F$3455,2,0)</f>
        <v>#N/A</v>
      </c>
      <c r="K42" s="25" t="s">
        <v>195</v>
      </c>
      <c r="L42" s="25" t="s">
        <v>196</v>
      </c>
      <c r="M42" s="25" t="s">
        <v>21</v>
      </c>
      <c r="N42" s="26" t="s">
        <v>197</v>
      </c>
      <c r="O42" s="27" t="s">
        <v>198</v>
      </c>
      <c r="P42" s="25" t="s">
        <v>199</v>
      </c>
      <c r="Q42" s="28">
        <v>563220</v>
      </c>
      <c r="R42" s="21" t="e">
        <v>#N/A</v>
      </c>
    </row>
    <row r="43" spans="1:18" s="21" customFormat="1" ht="20.100000000000001" hidden="1" customHeight="1">
      <c r="A43" s="13"/>
      <c r="B43" s="13">
        <f>IF(I43="","",SUBTOTAL(3,$I$8:I43))</f>
        <v>1</v>
      </c>
      <c r="C43" s="22">
        <v>1784</v>
      </c>
      <c r="D43" s="22" t="s">
        <v>17</v>
      </c>
      <c r="E43" s="23" t="s">
        <v>200</v>
      </c>
      <c r="F43" s="23" t="s">
        <v>26</v>
      </c>
      <c r="G43" s="15" t="e">
        <v>#N/A</v>
      </c>
      <c r="H43" s="23"/>
      <c r="I43" s="24">
        <v>18004664</v>
      </c>
      <c r="J43" s="15" t="e">
        <f>VLOOKUP(I43,'[4]Sheet1(khoamoiTANGMOI) (2)'!$E$12:$F$3455,2,0)</f>
        <v>#N/A</v>
      </c>
      <c r="K43" s="25" t="s">
        <v>201</v>
      </c>
      <c r="L43" s="25" t="s">
        <v>202</v>
      </c>
      <c r="M43" s="25" t="s">
        <v>21</v>
      </c>
      <c r="N43" s="26" t="s">
        <v>203</v>
      </c>
      <c r="O43" s="27" t="s">
        <v>204</v>
      </c>
      <c r="P43" s="25" t="s">
        <v>205</v>
      </c>
      <c r="Q43" s="28">
        <v>563220</v>
      </c>
      <c r="R43" s="21" t="e">
        <v>#N/A</v>
      </c>
    </row>
    <row r="44" spans="1:18" s="21" customFormat="1" ht="20.100000000000001" hidden="1" customHeight="1">
      <c r="A44" s="13"/>
      <c r="B44" s="13">
        <f>IF(I44="","",SUBTOTAL(3,$I$8:I44))</f>
        <v>1</v>
      </c>
      <c r="C44" s="22">
        <v>1809</v>
      </c>
      <c r="D44" s="22" t="s">
        <v>17</v>
      </c>
      <c r="E44" s="23" t="s">
        <v>206</v>
      </c>
      <c r="F44" s="23" t="s">
        <v>26</v>
      </c>
      <c r="G44" s="15" t="e">
        <v>#N/A</v>
      </c>
      <c r="H44" s="23"/>
      <c r="I44" s="24">
        <v>18005055</v>
      </c>
      <c r="J44" s="15" t="e">
        <f>VLOOKUP(I44,'[4]Sheet1(khoamoiTANGMOI) (2)'!$E$12:$F$3455,2,0)</f>
        <v>#N/A</v>
      </c>
      <c r="K44" s="25" t="s">
        <v>207</v>
      </c>
      <c r="L44" s="25" t="s">
        <v>208</v>
      </c>
      <c r="M44" s="25" t="s">
        <v>21</v>
      </c>
      <c r="N44" s="26" t="s">
        <v>209</v>
      </c>
      <c r="O44" s="27" t="s">
        <v>210</v>
      </c>
      <c r="P44" s="25" t="s">
        <v>211</v>
      </c>
      <c r="Q44" s="28">
        <v>563220</v>
      </c>
      <c r="R44" s="21" t="e">
        <v>#N/A</v>
      </c>
    </row>
    <row r="45" spans="1:18" s="21" customFormat="1" ht="20.100000000000001" hidden="1" customHeight="1">
      <c r="A45" s="13"/>
      <c r="B45" s="13">
        <f>IF(I45="","",SUBTOTAL(3,$I$8:I45))</f>
        <v>1</v>
      </c>
      <c r="C45" s="22">
        <v>1836</v>
      </c>
      <c r="D45" s="22" t="s">
        <v>17</v>
      </c>
      <c r="E45" s="15" t="e">
        <v>#N/A</v>
      </c>
      <c r="F45" s="15" t="s">
        <v>18</v>
      </c>
      <c r="G45" s="15" t="s">
        <v>18</v>
      </c>
      <c r="H45" s="15"/>
      <c r="I45" s="24">
        <v>18002033</v>
      </c>
      <c r="J45" s="15" t="e">
        <f>VLOOKUP(I45,'[4]Sheet1(khoamoiTANGMOI) (2)'!$E$12:$F$3455,2,0)</f>
        <v>#N/A</v>
      </c>
      <c r="K45" s="25" t="s">
        <v>212</v>
      </c>
      <c r="L45" s="25" t="s">
        <v>213</v>
      </c>
      <c r="M45" s="25" t="s">
        <v>21</v>
      </c>
      <c r="N45" s="26" t="s">
        <v>214</v>
      </c>
      <c r="O45" s="27" t="s">
        <v>215</v>
      </c>
      <c r="P45" s="25" t="s">
        <v>216</v>
      </c>
      <c r="Q45" s="28">
        <v>563220</v>
      </c>
      <c r="R45" s="21" t="e">
        <v>#N/A</v>
      </c>
    </row>
    <row r="46" spans="1:18" s="21" customFormat="1" ht="20.100000000000001" hidden="1" customHeight="1">
      <c r="A46" s="13"/>
      <c r="B46" s="13">
        <f>IF(I46="","",SUBTOTAL(3,$I$8:I46))</f>
        <v>1</v>
      </c>
      <c r="C46" s="22">
        <v>1868</v>
      </c>
      <c r="D46" s="22" t="s">
        <v>17</v>
      </c>
      <c r="E46" s="23" t="s">
        <v>217</v>
      </c>
      <c r="F46" s="23" t="s">
        <v>26</v>
      </c>
      <c r="G46" s="15" t="e">
        <v>#N/A</v>
      </c>
      <c r="H46" s="23"/>
      <c r="I46" s="24">
        <v>18003651</v>
      </c>
      <c r="J46" s="15" t="e">
        <f>VLOOKUP(I46,'[4]Sheet1(khoamoiTANGMOI) (2)'!$E$12:$F$3455,2,0)</f>
        <v>#N/A</v>
      </c>
      <c r="K46" s="25" t="s">
        <v>218</v>
      </c>
      <c r="L46" s="25" t="s">
        <v>219</v>
      </c>
      <c r="M46" s="25" t="s">
        <v>21</v>
      </c>
      <c r="N46" s="26" t="s">
        <v>220</v>
      </c>
      <c r="O46" s="27" t="s">
        <v>221</v>
      </c>
      <c r="P46" s="25" t="s">
        <v>222</v>
      </c>
      <c r="Q46" s="28">
        <v>563220</v>
      </c>
      <c r="R46" s="21" t="e">
        <v>#N/A</v>
      </c>
    </row>
    <row r="47" spans="1:18" s="21" customFormat="1" ht="20.100000000000001" hidden="1" customHeight="1">
      <c r="A47" s="29"/>
      <c r="B47" s="13">
        <f>IF(I47="","",SUBTOTAL(3,$I$8:I47))</f>
        <v>1</v>
      </c>
      <c r="C47" s="22">
        <v>1922</v>
      </c>
      <c r="D47" s="22" t="s">
        <v>17</v>
      </c>
      <c r="E47" s="15" t="e">
        <v>#N/A</v>
      </c>
      <c r="F47" s="15" t="s">
        <v>18</v>
      </c>
      <c r="G47" s="15" t="s">
        <v>18</v>
      </c>
      <c r="H47" s="15"/>
      <c r="I47" s="24">
        <v>18003953</v>
      </c>
      <c r="J47" s="15" t="e">
        <f>VLOOKUP(I47,'[4]Sheet1(khoamoiTANGMOI) (2)'!$E$12:$F$3455,2,0)</f>
        <v>#N/A</v>
      </c>
      <c r="K47" s="25" t="s">
        <v>223</v>
      </c>
      <c r="L47" s="25" t="s">
        <v>208</v>
      </c>
      <c r="M47" s="25" t="s">
        <v>21</v>
      </c>
      <c r="N47" s="26" t="s">
        <v>224</v>
      </c>
      <c r="O47" s="27" t="s">
        <v>225</v>
      </c>
      <c r="P47" s="25" t="s">
        <v>226</v>
      </c>
      <c r="Q47" s="28">
        <v>563220</v>
      </c>
      <c r="R47" s="21" t="e">
        <v>#N/A</v>
      </c>
    </row>
    <row r="48" spans="1:18" s="21" customFormat="1" ht="20.100000000000001" hidden="1" customHeight="1">
      <c r="A48" s="13"/>
      <c r="B48" s="13">
        <f>IF(I48="","",SUBTOTAL(3,$I$8:I48))</f>
        <v>1</v>
      </c>
      <c r="C48" s="22">
        <v>1962</v>
      </c>
      <c r="D48" s="22" t="s">
        <v>17</v>
      </c>
      <c r="E48" s="23" t="s">
        <v>227</v>
      </c>
      <c r="F48" s="23" t="s">
        <v>26</v>
      </c>
      <c r="G48" s="15" t="e">
        <v>#N/A</v>
      </c>
      <c r="H48" s="23"/>
      <c r="I48" s="24">
        <v>18004937</v>
      </c>
      <c r="J48" s="15" t="e">
        <f>VLOOKUP(I48,'[4]Sheet1(khoamoiTANGMOI) (2)'!$E$12:$F$3455,2,0)</f>
        <v>#N/A</v>
      </c>
      <c r="K48" s="25" t="s">
        <v>228</v>
      </c>
      <c r="L48" s="25" t="s">
        <v>34</v>
      </c>
      <c r="M48" s="25" t="s">
        <v>130</v>
      </c>
      <c r="N48" s="26" t="s">
        <v>229</v>
      </c>
      <c r="O48" s="27" t="s">
        <v>230</v>
      </c>
      <c r="P48" s="25" t="s">
        <v>231</v>
      </c>
      <c r="Q48" s="28">
        <v>563220</v>
      </c>
      <c r="R48" s="21" t="e">
        <v>#N/A</v>
      </c>
    </row>
    <row r="49" spans="1:21" s="21" customFormat="1" ht="20.100000000000001" hidden="1" customHeight="1">
      <c r="A49" s="13"/>
      <c r="B49" s="13">
        <f>IF(I49="","",SUBTOTAL(3,$I$8:I49))</f>
        <v>1</v>
      </c>
      <c r="C49" s="22">
        <v>2115</v>
      </c>
      <c r="D49" s="22" t="s">
        <v>17</v>
      </c>
      <c r="E49" s="23" t="s">
        <v>232</v>
      </c>
      <c r="F49" s="23" t="s">
        <v>26</v>
      </c>
      <c r="G49" s="15" t="e">
        <v>#N/A</v>
      </c>
      <c r="H49" s="23"/>
      <c r="I49" s="24">
        <v>18002669</v>
      </c>
      <c r="J49" s="15" t="e">
        <f>VLOOKUP(I49,'[4]Sheet1(khoamoiTANGMOI) (2)'!$E$12:$F$3455,2,0)</f>
        <v>#N/A</v>
      </c>
      <c r="K49" s="25" t="s">
        <v>233</v>
      </c>
      <c r="L49" s="25" t="s">
        <v>234</v>
      </c>
      <c r="M49" s="25" t="s">
        <v>21</v>
      </c>
      <c r="N49" s="26" t="s">
        <v>141</v>
      </c>
      <c r="O49" s="27" t="s">
        <v>235</v>
      </c>
      <c r="P49" s="25" t="s">
        <v>236</v>
      </c>
      <c r="Q49" s="28">
        <v>563220</v>
      </c>
      <c r="R49" s="21" t="e">
        <v>#N/A</v>
      </c>
    </row>
    <row r="50" spans="1:21" s="21" customFormat="1" ht="20.100000000000001" hidden="1" customHeight="1">
      <c r="A50" s="13"/>
      <c r="B50" s="13">
        <f>IF(I50="","",SUBTOTAL(3,$I$8:I50))</f>
        <v>1</v>
      </c>
      <c r="C50" s="22">
        <v>2349</v>
      </c>
      <c r="D50" s="22" t="s">
        <v>17</v>
      </c>
      <c r="E50" s="15" t="e">
        <v>#N/A</v>
      </c>
      <c r="F50" s="15" t="s">
        <v>18</v>
      </c>
      <c r="G50" s="15" t="s">
        <v>18</v>
      </c>
      <c r="H50" s="15"/>
      <c r="I50" s="24">
        <v>18004809</v>
      </c>
      <c r="J50" s="15" t="e">
        <f>VLOOKUP(I50,'[4]Sheet1(khoamoiTANGMOI) (2)'!$E$12:$F$3455,2,0)</f>
        <v>#N/A</v>
      </c>
      <c r="K50" s="25" t="s">
        <v>237</v>
      </c>
      <c r="L50" s="25" t="s">
        <v>238</v>
      </c>
      <c r="M50" s="25" t="s">
        <v>21</v>
      </c>
      <c r="N50" s="26" t="s">
        <v>239</v>
      </c>
      <c r="O50" s="27" t="s">
        <v>240</v>
      </c>
      <c r="P50" s="25" t="s">
        <v>241</v>
      </c>
      <c r="Q50" s="28">
        <v>563220</v>
      </c>
      <c r="R50" s="21" t="e">
        <v>#N/A</v>
      </c>
    </row>
    <row r="51" spans="1:21" s="21" customFormat="1" ht="20.100000000000001" hidden="1" customHeight="1">
      <c r="A51" s="29"/>
      <c r="B51" s="13">
        <f>IF(I51="","",SUBTOTAL(3,$I$8:I51))</f>
        <v>1</v>
      </c>
      <c r="C51" s="22">
        <v>2362</v>
      </c>
      <c r="D51" s="22" t="s">
        <v>99</v>
      </c>
      <c r="E51" s="15" t="e">
        <v>#N/A</v>
      </c>
      <c r="F51" s="15" t="e">
        <v>#N/A</v>
      </c>
      <c r="G51" s="15" t="e">
        <v>#N/A</v>
      </c>
      <c r="H51" s="15"/>
      <c r="I51" s="24">
        <v>18005743</v>
      </c>
      <c r="J51" s="15" t="e">
        <f>VLOOKUP(I51,'[4]Sheet1(khoamoiTANGMOI) (2)'!$E$12:$F$3455,2,0)</f>
        <v>#N/A</v>
      </c>
      <c r="K51" s="25" t="s">
        <v>242</v>
      </c>
      <c r="L51" s="25" t="s">
        <v>243</v>
      </c>
      <c r="M51" s="25" t="s">
        <v>21</v>
      </c>
      <c r="N51" s="26" t="s">
        <v>244</v>
      </c>
      <c r="O51" s="27" t="s">
        <v>245</v>
      </c>
      <c r="P51" s="25" t="s">
        <v>246</v>
      </c>
      <c r="Q51" s="28">
        <v>563220</v>
      </c>
      <c r="R51" s="21" t="e">
        <v>#N/A</v>
      </c>
    </row>
    <row r="52" spans="1:21" s="21" customFormat="1" ht="20.100000000000001" hidden="1" customHeight="1">
      <c r="A52" s="13"/>
      <c r="B52" s="13">
        <f>IF(I52="","",SUBTOTAL(3,$I$8:I52))</f>
        <v>1</v>
      </c>
      <c r="C52" s="22">
        <v>2365</v>
      </c>
      <c r="D52" s="22" t="s">
        <v>17</v>
      </c>
      <c r="E52" s="23" t="s">
        <v>247</v>
      </c>
      <c r="F52" s="23" t="s">
        <v>26</v>
      </c>
      <c r="G52" s="15" t="e">
        <v>#N/A</v>
      </c>
      <c r="H52" s="23"/>
      <c r="I52" s="24">
        <v>18005690</v>
      </c>
      <c r="J52" s="15" t="e">
        <f>VLOOKUP(I52,'[4]Sheet1(khoamoiTANGMOI) (2)'!$E$12:$F$3455,2,0)</f>
        <v>#N/A</v>
      </c>
      <c r="K52" s="25" t="s">
        <v>248</v>
      </c>
      <c r="L52" s="25" t="s">
        <v>249</v>
      </c>
      <c r="M52" s="25" t="s">
        <v>21</v>
      </c>
      <c r="N52" s="26" t="s">
        <v>250</v>
      </c>
      <c r="O52" s="27" t="s">
        <v>251</v>
      </c>
      <c r="P52" s="25" t="s">
        <v>252</v>
      </c>
      <c r="Q52" s="28">
        <v>563220</v>
      </c>
      <c r="R52" s="21" t="e">
        <v>#N/A</v>
      </c>
    </row>
    <row r="53" spans="1:21" s="21" customFormat="1" ht="20.100000000000001" hidden="1" customHeight="1">
      <c r="A53" s="13"/>
      <c r="B53" s="13">
        <f>IF(I53="","",SUBTOTAL(3,$I$8:I53))</f>
        <v>1</v>
      </c>
      <c r="C53" s="22">
        <v>2380</v>
      </c>
      <c r="D53" s="22" t="s">
        <v>17</v>
      </c>
      <c r="E53" s="23" t="s">
        <v>253</v>
      </c>
      <c r="F53" s="23" t="s">
        <v>26</v>
      </c>
      <c r="G53" s="15" t="e">
        <v>#N/A</v>
      </c>
      <c r="H53" s="23"/>
      <c r="I53" s="24">
        <v>18005558</v>
      </c>
      <c r="J53" s="15" t="e">
        <f>VLOOKUP(I53,'[4]Sheet1(khoamoiTANGMOI) (2)'!$E$12:$F$3455,2,0)</f>
        <v>#N/A</v>
      </c>
      <c r="K53" s="25" t="s">
        <v>254</v>
      </c>
      <c r="L53" s="25" t="s">
        <v>255</v>
      </c>
      <c r="M53" s="25" t="s">
        <v>21</v>
      </c>
      <c r="N53" s="26" t="s">
        <v>256</v>
      </c>
      <c r="O53" s="27" t="s">
        <v>257</v>
      </c>
      <c r="P53" s="25" t="s">
        <v>258</v>
      </c>
      <c r="Q53" s="28">
        <v>563220</v>
      </c>
      <c r="R53" s="21" t="e">
        <v>#N/A</v>
      </c>
    </row>
    <row r="54" spans="1:21" s="21" customFormat="1" ht="20.100000000000001" hidden="1" customHeight="1">
      <c r="A54" s="29"/>
      <c r="B54" s="13">
        <f>IF(I54="","",SUBTOTAL(3,$I$8:I54))</f>
        <v>1</v>
      </c>
      <c r="C54" s="22">
        <v>2383</v>
      </c>
      <c r="D54" s="22" t="s">
        <v>99</v>
      </c>
      <c r="E54" s="15" t="e">
        <v>#N/A</v>
      </c>
      <c r="F54" s="15" t="e">
        <v>#N/A</v>
      </c>
      <c r="G54" s="15" t="e">
        <v>#N/A</v>
      </c>
      <c r="H54" s="15"/>
      <c r="I54" s="24">
        <v>18005443</v>
      </c>
      <c r="J54" s="15" t="e">
        <f>VLOOKUP(I54,'[4]Sheet1(khoamoiTANGMOI) (2)'!$E$12:$F$3455,2,0)</f>
        <v>#N/A</v>
      </c>
      <c r="K54" s="25" t="s">
        <v>259</v>
      </c>
      <c r="L54" s="25" t="s">
        <v>260</v>
      </c>
      <c r="M54" s="25" t="s">
        <v>21</v>
      </c>
      <c r="N54" s="26" t="s">
        <v>261</v>
      </c>
      <c r="O54" s="27" t="s">
        <v>262</v>
      </c>
      <c r="P54" s="25" t="s">
        <v>263</v>
      </c>
      <c r="Q54" s="28">
        <v>563220</v>
      </c>
      <c r="R54" s="21" t="e">
        <v>#N/A</v>
      </c>
    </row>
    <row r="55" spans="1:21" s="21" customFormat="1" ht="20.100000000000001" hidden="1" customHeight="1">
      <c r="A55" s="13"/>
      <c r="B55" s="13">
        <f>IF(I55="","",SUBTOTAL(3,$I$8:I55))</f>
        <v>1</v>
      </c>
      <c r="C55" s="22">
        <v>2393</v>
      </c>
      <c r="D55" s="22" t="s">
        <v>17</v>
      </c>
      <c r="E55" s="23" t="s">
        <v>264</v>
      </c>
      <c r="F55" s="23" t="s">
        <v>26</v>
      </c>
      <c r="G55" s="15" t="e">
        <v>#N/A</v>
      </c>
      <c r="H55" s="23"/>
      <c r="I55" s="24">
        <v>18005403</v>
      </c>
      <c r="J55" s="15" t="e">
        <f>VLOOKUP(I55,'[4]Sheet1(khoamoiTANGMOI) (2)'!$E$12:$F$3455,2,0)</f>
        <v>#N/A</v>
      </c>
      <c r="K55" s="25" t="s">
        <v>265</v>
      </c>
      <c r="L55" s="25" t="s">
        <v>219</v>
      </c>
      <c r="M55" s="25" t="s">
        <v>21</v>
      </c>
      <c r="N55" s="26" t="s">
        <v>266</v>
      </c>
      <c r="O55" s="27" t="s">
        <v>267</v>
      </c>
      <c r="P55" s="25" t="s">
        <v>263</v>
      </c>
      <c r="Q55" s="28">
        <v>563220</v>
      </c>
      <c r="R55" s="21" t="e">
        <v>#N/A</v>
      </c>
    </row>
    <row r="56" spans="1:21" s="21" customFormat="1" ht="20.100000000000001" hidden="1" customHeight="1">
      <c r="A56" s="13"/>
      <c r="B56" s="13">
        <f>IF(I56="","",SUBTOTAL(3,$I$8:I56))</f>
        <v>1</v>
      </c>
      <c r="C56" s="22">
        <v>2401</v>
      </c>
      <c r="D56" s="22" t="s">
        <v>17</v>
      </c>
      <c r="E56" s="15" t="e">
        <v>#N/A</v>
      </c>
      <c r="F56" s="15" t="s">
        <v>18</v>
      </c>
      <c r="G56" s="15" t="s">
        <v>18</v>
      </c>
      <c r="H56" s="15"/>
      <c r="I56" s="24">
        <v>18005410</v>
      </c>
      <c r="J56" s="15" t="e">
        <f>VLOOKUP(I56,'[4]Sheet1(khoamoiTANGMOI) (2)'!$E$12:$F$3455,2,0)</f>
        <v>#N/A</v>
      </c>
      <c r="K56" s="25" t="s">
        <v>268</v>
      </c>
      <c r="L56" s="25" t="s">
        <v>269</v>
      </c>
      <c r="M56" s="25" t="s">
        <v>21</v>
      </c>
      <c r="N56" s="26" t="s">
        <v>270</v>
      </c>
      <c r="O56" s="27" t="s">
        <v>271</v>
      </c>
      <c r="P56" s="25" t="s">
        <v>263</v>
      </c>
      <c r="Q56" s="28">
        <v>563220</v>
      </c>
      <c r="R56" s="21" t="e">
        <v>#N/A</v>
      </c>
    </row>
    <row r="57" spans="1:21" s="21" customFormat="1" ht="20.100000000000001" hidden="1" customHeight="1">
      <c r="A57" s="13"/>
      <c r="B57" s="13">
        <f>IF(I57="","",SUBTOTAL(3,$I$8:I57))</f>
        <v>1</v>
      </c>
      <c r="C57" s="22">
        <v>2422</v>
      </c>
      <c r="D57" s="22" t="s">
        <v>17</v>
      </c>
      <c r="E57" s="23" t="s">
        <v>272</v>
      </c>
      <c r="F57" s="23" t="s">
        <v>26</v>
      </c>
      <c r="G57" s="15" t="e">
        <v>#N/A</v>
      </c>
      <c r="H57" s="23"/>
      <c r="I57" s="24">
        <v>18004389</v>
      </c>
      <c r="J57" s="15" t="e">
        <f>VLOOKUP(I57,'[4]Sheet1(khoamoiTANGMOI) (2)'!$E$12:$F$3455,2,0)</f>
        <v>#N/A</v>
      </c>
      <c r="K57" s="25" t="s">
        <v>46</v>
      </c>
      <c r="L57" s="25" t="s">
        <v>273</v>
      </c>
      <c r="M57" s="25" t="s">
        <v>21</v>
      </c>
      <c r="N57" s="26" t="s">
        <v>274</v>
      </c>
      <c r="O57" s="27" t="s">
        <v>275</v>
      </c>
      <c r="P57" s="25" t="s">
        <v>276</v>
      </c>
      <c r="Q57" s="28">
        <v>563220</v>
      </c>
      <c r="R57" s="21" t="e">
        <v>#N/A</v>
      </c>
    </row>
    <row r="58" spans="1:21" s="21" customFormat="1" ht="20.100000000000001" hidden="1" customHeight="1">
      <c r="A58" s="13"/>
      <c r="B58" s="13">
        <f>IF(I58="","",SUBTOTAL(3,$I$8:I58))</f>
        <v>1</v>
      </c>
      <c r="C58" s="30">
        <v>2423</v>
      </c>
      <c r="D58" s="31" t="s">
        <v>277</v>
      </c>
      <c r="E58" s="15" t="e">
        <v>#N/A</v>
      </c>
      <c r="F58" s="15" t="e">
        <v>#N/A</v>
      </c>
      <c r="G58" s="15" t="e">
        <v>#N/A</v>
      </c>
      <c r="H58" s="15"/>
      <c r="I58" s="32">
        <v>18004799</v>
      </c>
      <c r="J58" s="15" t="e">
        <f>VLOOKUP(I58,'[4]Sheet1(khoamoiTANGMOI) (2)'!$E$12:$F$3455,2,0)</f>
        <v>#N/A</v>
      </c>
      <c r="K58" s="33" t="s">
        <v>278</v>
      </c>
      <c r="L58" s="33" t="s">
        <v>279</v>
      </c>
      <c r="M58" s="33" t="s">
        <v>21</v>
      </c>
      <c r="N58" s="34" t="s">
        <v>280</v>
      </c>
      <c r="O58" s="35" t="s">
        <v>281</v>
      </c>
      <c r="P58" s="33" t="s">
        <v>276</v>
      </c>
      <c r="Q58" s="36">
        <v>563220</v>
      </c>
      <c r="R58" s="21" t="e">
        <v>#N/A</v>
      </c>
      <c r="S58" s="37"/>
      <c r="T58" s="37"/>
      <c r="U58" s="37"/>
    </row>
    <row r="59" spans="1:21" s="21" customFormat="1" ht="20.100000000000001" hidden="1" customHeight="1">
      <c r="A59" s="13"/>
      <c r="B59" s="13">
        <f>IF(I59="","",SUBTOTAL(3,$I$8:I59))</f>
        <v>1</v>
      </c>
      <c r="C59" s="30">
        <v>2430</v>
      </c>
      <c r="D59" s="35" t="s">
        <v>282</v>
      </c>
      <c r="E59" s="15" t="e">
        <v>#N/A</v>
      </c>
      <c r="F59" s="15" t="e">
        <v>#N/A</v>
      </c>
      <c r="G59" s="15" t="e">
        <v>#N/A</v>
      </c>
      <c r="H59" s="15"/>
      <c r="I59" s="32">
        <v>18004863</v>
      </c>
      <c r="J59" s="15" t="e">
        <f>VLOOKUP(I59,'[4]Sheet1(khoamoiTANGMOI) (2)'!$E$12:$F$3455,2,0)</f>
        <v>#N/A</v>
      </c>
      <c r="K59" s="33" t="s">
        <v>283</v>
      </c>
      <c r="L59" s="33" t="s">
        <v>284</v>
      </c>
      <c r="M59" s="33" t="s">
        <v>21</v>
      </c>
      <c r="N59" s="34" t="s">
        <v>285</v>
      </c>
      <c r="O59" s="35" t="s">
        <v>286</v>
      </c>
      <c r="P59" s="33" t="s">
        <v>276</v>
      </c>
      <c r="Q59" s="36">
        <v>563220</v>
      </c>
      <c r="R59" s="21" t="e">
        <v>#N/A</v>
      </c>
      <c r="S59" s="37"/>
      <c r="T59" s="37"/>
      <c r="U59" s="37"/>
    </row>
    <row r="60" spans="1:21" s="21" customFormat="1" ht="20.100000000000001" hidden="1" customHeight="1">
      <c r="A60" s="13"/>
      <c r="B60" s="13">
        <f>IF(I60="","",SUBTOTAL(3,$I$8:I60))</f>
        <v>1</v>
      </c>
      <c r="C60" s="22">
        <v>2464</v>
      </c>
      <c r="D60" s="22" t="s">
        <v>17</v>
      </c>
      <c r="E60" s="23" t="s">
        <v>155</v>
      </c>
      <c r="F60" s="15" t="s">
        <v>156</v>
      </c>
      <c r="G60" s="15" t="e">
        <v>#N/A</v>
      </c>
      <c r="H60" s="15" t="s">
        <v>40</v>
      </c>
      <c r="I60" s="24">
        <v>18000933</v>
      </c>
      <c r="J60" s="15" t="e">
        <f>VLOOKUP(I60,'[4]Sheet1(khoamoiTANGMOI) (2)'!$E$12:$F$3455,2,0)</f>
        <v>#N/A</v>
      </c>
      <c r="K60" s="25" t="s">
        <v>287</v>
      </c>
      <c r="L60" s="25" t="s">
        <v>288</v>
      </c>
      <c r="M60" s="25" t="s">
        <v>130</v>
      </c>
      <c r="N60" s="26" t="s">
        <v>289</v>
      </c>
      <c r="O60" s="27" t="s">
        <v>290</v>
      </c>
      <c r="P60" s="25" t="s">
        <v>291</v>
      </c>
      <c r="Q60" s="28">
        <v>563220</v>
      </c>
      <c r="R60" s="21" t="e">
        <v>#N/A</v>
      </c>
    </row>
    <row r="61" spans="1:21" s="21" customFormat="1" ht="20.100000000000001" customHeight="1">
      <c r="A61" s="13"/>
      <c r="B61" s="13">
        <f>IF(I61="","",SUBTOTAL(3,$I$8:I61))</f>
        <v>2</v>
      </c>
      <c r="C61" s="22">
        <v>2492</v>
      </c>
      <c r="D61" s="22" t="s">
        <v>17</v>
      </c>
      <c r="E61" s="23" t="s">
        <v>38</v>
      </c>
      <c r="F61" s="15" t="s">
        <v>39</v>
      </c>
      <c r="G61" s="15" t="e">
        <v>#N/A</v>
      </c>
      <c r="H61" s="15" t="s">
        <v>40</v>
      </c>
      <c r="I61" s="24">
        <v>18003675</v>
      </c>
      <c r="J61" s="15" t="e">
        <f>VLOOKUP(I61,'[4]Sheet1(khoamoiTANGMOI) (2)'!$E$12:$F$3455,2,0)</f>
        <v>#N/A</v>
      </c>
      <c r="K61" s="25" t="s">
        <v>292</v>
      </c>
      <c r="L61" s="25" t="s">
        <v>293</v>
      </c>
      <c r="M61" s="25" t="s">
        <v>21</v>
      </c>
      <c r="N61" s="26" t="s">
        <v>294</v>
      </c>
      <c r="O61" s="27" t="s">
        <v>295</v>
      </c>
      <c r="P61" s="25" t="s">
        <v>296</v>
      </c>
      <c r="Q61" s="28">
        <v>563220</v>
      </c>
      <c r="R61" s="21" t="e">
        <v>#N/A</v>
      </c>
    </row>
    <row r="62" spans="1:21" s="21" customFormat="1" ht="20.100000000000001" hidden="1" customHeight="1">
      <c r="A62" s="13"/>
      <c r="B62" s="13">
        <f>IF(I62="","",SUBTOTAL(3,$I$8:I62))</f>
        <v>2</v>
      </c>
      <c r="C62" s="22">
        <v>2688</v>
      </c>
      <c r="D62" s="22" t="s">
        <v>17</v>
      </c>
      <c r="E62" s="23" t="s">
        <v>297</v>
      </c>
      <c r="F62" s="23" t="s">
        <v>26</v>
      </c>
      <c r="G62" s="15" t="e">
        <v>#N/A</v>
      </c>
      <c r="H62" s="23"/>
      <c r="I62" s="24">
        <v>18000045</v>
      </c>
      <c r="J62" s="15" t="e">
        <f>VLOOKUP(I62,'[4]Sheet1(khoamoiTANGMOI) (2)'!$E$12:$F$3455,2,0)</f>
        <v>#N/A</v>
      </c>
      <c r="K62" s="25" t="s">
        <v>298</v>
      </c>
      <c r="L62" s="25" t="s">
        <v>260</v>
      </c>
      <c r="M62" s="25" t="s">
        <v>21</v>
      </c>
      <c r="N62" s="26" t="s">
        <v>299</v>
      </c>
      <c r="O62" s="27" t="s">
        <v>300</v>
      </c>
      <c r="P62" s="25" t="s">
        <v>301</v>
      </c>
      <c r="Q62" s="28">
        <v>563220</v>
      </c>
      <c r="R62" s="21" t="e">
        <v>#N/A</v>
      </c>
    </row>
    <row r="63" spans="1:21" s="21" customFormat="1" ht="20.100000000000001" hidden="1" customHeight="1">
      <c r="A63" s="13"/>
      <c r="B63" s="13">
        <f>IF(I63="","",SUBTOTAL(3,$I$8:I63))</f>
        <v>2</v>
      </c>
      <c r="C63" s="22">
        <v>2737</v>
      </c>
      <c r="D63" s="22" t="s">
        <v>17</v>
      </c>
      <c r="E63" s="23" t="s">
        <v>302</v>
      </c>
      <c r="F63" s="23" t="s">
        <v>26</v>
      </c>
      <c r="G63" s="15" t="e">
        <v>#N/A</v>
      </c>
      <c r="H63" s="23"/>
      <c r="I63" s="24">
        <v>18000491</v>
      </c>
      <c r="J63" s="15" t="e">
        <f>VLOOKUP(I63,'[4]Sheet1(khoamoiTANGMOI) (2)'!$E$12:$F$3455,2,0)</f>
        <v>#N/A</v>
      </c>
      <c r="K63" s="25" t="s">
        <v>303</v>
      </c>
      <c r="L63" s="25" t="s">
        <v>135</v>
      </c>
      <c r="M63" s="25" t="s">
        <v>21</v>
      </c>
      <c r="N63" s="26" t="s">
        <v>304</v>
      </c>
      <c r="O63" s="27" t="s">
        <v>305</v>
      </c>
      <c r="P63" s="25" t="s">
        <v>306</v>
      </c>
      <c r="Q63" s="28">
        <v>563220</v>
      </c>
      <c r="R63" s="21" t="e">
        <v>#N/A</v>
      </c>
    </row>
    <row r="64" spans="1:21" s="21" customFormat="1" ht="20.100000000000001" hidden="1" customHeight="1">
      <c r="A64" s="13"/>
      <c r="B64" s="13">
        <f>IF(I64="","",SUBTOTAL(3,$I$8:I64))</f>
        <v>2</v>
      </c>
      <c r="C64" s="22">
        <v>2765</v>
      </c>
      <c r="D64" s="22" t="s">
        <v>17</v>
      </c>
      <c r="E64" s="15" t="e">
        <v>#N/A</v>
      </c>
      <c r="F64" s="15" t="s">
        <v>18</v>
      </c>
      <c r="G64" s="15" t="s">
        <v>18</v>
      </c>
      <c r="H64" s="15"/>
      <c r="I64" s="24">
        <v>18000694</v>
      </c>
      <c r="J64" s="15" t="e">
        <f>VLOOKUP(I64,'[4]Sheet1(khoamoiTANGMOI) (2)'!$E$12:$F$3455,2,0)</f>
        <v>#N/A</v>
      </c>
      <c r="K64" s="25" t="s">
        <v>307</v>
      </c>
      <c r="L64" s="25" t="s">
        <v>308</v>
      </c>
      <c r="M64" s="25" t="s">
        <v>21</v>
      </c>
      <c r="N64" s="26" t="s">
        <v>309</v>
      </c>
      <c r="O64" s="27" t="s">
        <v>310</v>
      </c>
      <c r="P64" s="25" t="s">
        <v>311</v>
      </c>
      <c r="Q64" s="28">
        <v>563220</v>
      </c>
      <c r="R64" s="21" t="e">
        <v>#N/A</v>
      </c>
    </row>
    <row r="65" spans="1:18" s="21" customFormat="1" ht="20.100000000000001" hidden="1" customHeight="1">
      <c r="A65" s="29"/>
      <c r="B65" s="13">
        <f>IF(I65="","",SUBTOTAL(3,$I$8:I65))</f>
        <v>2</v>
      </c>
      <c r="C65" s="22">
        <v>2821</v>
      </c>
      <c r="D65" s="22" t="s">
        <v>17</v>
      </c>
      <c r="E65" s="23" t="s">
        <v>312</v>
      </c>
      <c r="F65" s="23" t="s">
        <v>26</v>
      </c>
      <c r="G65" s="15" t="e">
        <v>#N/A</v>
      </c>
      <c r="H65" s="23"/>
      <c r="I65" s="24">
        <v>18001094</v>
      </c>
      <c r="J65" s="15" t="e">
        <f>VLOOKUP(I65,'[4]Sheet1(khoamoiTANGMOI) (2)'!$E$12:$F$3455,2,0)</f>
        <v>#N/A</v>
      </c>
      <c r="K65" s="25" t="s">
        <v>313</v>
      </c>
      <c r="L65" s="25" t="s">
        <v>96</v>
      </c>
      <c r="M65" s="25" t="s">
        <v>21</v>
      </c>
      <c r="N65" s="26" t="s">
        <v>314</v>
      </c>
      <c r="O65" s="27" t="s">
        <v>315</v>
      </c>
      <c r="P65" s="25" t="s">
        <v>316</v>
      </c>
      <c r="Q65" s="28">
        <v>563220</v>
      </c>
      <c r="R65" s="21" t="e">
        <v>#N/A</v>
      </c>
    </row>
    <row r="66" spans="1:18" s="21" customFormat="1" ht="20.100000000000001" hidden="1" customHeight="1">
      <c r="A66" s="13"/>
      <c r="B66" s="13">
        <f>IF(I66="","",SUBTOTAL(3,$I$8:I66))</f>
        <v>2</v>
      </c>
      <c r="C66" s="22">
        <v>2962</v>
      </c>
      <c r="D66" s="22" t="s">
        <v>17</v>
      </c>
      <c r="E66" s="23" t="s">
        <v>317</v>
      </c>
      <c r="F66" s="23" t="s">
        <v>26</v>
      </c>
      <c r="G66" s="15" t="e">
        <v>#N/A</v>
      </c>
      <c r="H66" s="23"/>
      <c r="I66" s="24">
        <v>18003012</v>
      </c>
      <c r="J66" s="15" t="e">
        <f>VLOOKUP(I66,'[4]Sheet1(khoamoiTANGMOI) (2)'!$E$12:$F$3455,2,0)</f>
        <v>#N/A</v>
      </c>
      <c r="K66" s="25" t="s">
        <v>318</v>
      </c>
      <c r="L66" s="25" t="s">
        <v>255</v>
      </c>
      <c r="M66" s="25" t="s">
        <v>21</v>
      </c>
      <c r="N66" s="26" t="s">
        <v>319</v>
      </c>
      <c r="O66" s="27" t="s">
        <v>320</v>
      </c>
      <c r="P66" s="25" t="s">
        <v>321</v>
      </c>
      <c r="Q66" s="28">
        <v>563220</v>
      </c>
      <c r="R66" s="21" t="e">
        <v>#N/A</v>
      </c>
    </row>
    <row r="67" spans="1:18" s="21" customFormat="1" ht="20.100000000000001" hidden="1" customHeight="1">
      <c r="A67" s="13"/>
      <c r="B67" s="13">
        <f>IF(I67="","",SUBTOTAL(3,$I$8:I67))</f>
        <v>2</v>
      </c>
      <c r="C67" s="22">
        <v>2989</v>
      </c>
      <c r="D67" s="22" t="s">
        <v>17</v>
      </c>
      <c r="E67" s="15" t="e">
        <v>#N/A</v>
      </c>
      <c r="F67" s="15" t="s">
        <v>18</v>
      </c>
      <c r="G67" s="15" t="s">
        <v>18</v>
      </c>
      <c r="H67" s="15"/>
      <c r="I67" s="24">
        <v>18000512</v>
      </c>
      <c r="J67" s="15" t="e">
        <f>VLOOKUP(I67,'[4]Sheet1(khoamoiTANGMOI) (2)'!$E$12:$F$3455,2,0)</f>
        <v>#N/A</v>
      </c>
      <c r="K67" s="25" t="s">
        <v>322</v>
      </c>
      <c r="L67" s="25" t="s">
        <v>323</v>
      </c>
      <c r="M67" s="25" t="s">
        <v>21</v>
      </c>
      <c r="N67" s="26" t="s">
        <v>324</v>
      </c>
      <c r="O67" s="27" t="s">
        <v>325</v>
      </c>
      <c r="P67" s="25" t="s">
        <v>326</v>
      </c>
      <c r="Q67" s="28">
        <v>563220</v>
      </c>
      <c r="R67" s="21" t="e">
        <v>#N/A</v>
      </c>
    </row>
    <row r="68" spans="1:18" s="21" customFormat="1" ht="20.100000000000001" hidden="1" customHeight="1">
      <c r="A68" s="13"/>
      <c r="B68" s="13">
        <f>IF(I68="","",SUBTOTAL(3,$I$8:I68))</f>
        <v>2</v>
      </c>
      <c r="C68" s="22">
        <v>3214</v>
      </c>
      <c r="D68" s="22" t="s">
        <v>17</v>
      </c>
      <c r="E68" s="23" t="s">
        <v>155</v>
      </c>
      <c r="F68" s="15" t="s">
        <v>156</v>
      </c>
      <c r="G68" s="15" t="e">
        <v>#N/A</v>
      </c>
      <c r="H68" s="15" t="s">
        <v>40</v>
      </c>
      <c r="I68" s="24">
        <v>18001335</v>
      </c>
      <c r="J68" s="15" t="e">
        <f>VLOOKUP(I68,'[4]Sheet1(khoamoiTANGMOI) (2)'!$E$12:$F$3455,2,0)</f>
        <v>#N/A</v>
      </c>
      <c r="K68" s="25" t="s">
        <v>327</v>
      </c>
      <c r="L68" s="25" t="s">
        <v>328</v>
      </c>
      <c r="M68" s="25" t="s">
        <v>130</v>
      </c>
      <c r="N68" s="26" t="s">
        <v>329</v>
      </c>
      <c r="O68" s="27" t="s">
        <v>330</v>
      </c>
      <c r="P68" s="25" t="s">
        <v>331</v>
      </c>
      <c r="Q68" s="28">
        <v>563220</v>
      </c>
      <c r="R68" s="21" t="e">
        <v>#N/A</v>
      </c>
    </row>
    <row r="69" spans="1:18" s="21" customFormat="1" ht="20.100000000000001" hidden="1" customHeight="1">
      <c r="A69" s="29"/>
      <c r="B69" s="13">
        <f>IF(I69="","",SUBTOTAL(3,$I$8:I69))</f>
        <v>2</v>
      </c>
      <c r="C69" s="22">
        <v>3347</v>
      </c>
      <c r="D69" s="22" t="s">
        <v>99</v>
      </c>
      <c r="E69" s="15" t="e">
        <v>#N/A</v>
      </c>
      <c r="F69" s="15" t="e">
        <v>#N/A</v>
      </c>
      <c r="G69" s="15" t="e">
        <v>#N/A</v>
      </c>
      <c r="H69" s="15"/>
      <c r="I69" s="24">
        <v>18000321</v>
      </c>
      <c r="J69" s="15" t="e">
        <f>VLOOKUP(I69,'[4]Sheet1(khoamoiTANGMOI) (2)'!$E$12:$F$3455,2,0)</f>
        <v>#N/A</v>
      </c>
      <c r="K69" s="25" t="s">
        <v>332</v>
      </c>
      <c r="L69" s="25" t="s">
        <v>333</v>
      </c>
      <c r="M69" s="25" t="s">
        <v>21</v>
      </c>
      <c r="N69" s="26" t="s">
        <v>334</v>
      </c>
      <c r="O69" s="27" t="s">
        <v>335</v>
      </c>
      <c r="P69" s="25" t="s">
        <v>336</v>
      </c>
      <c r="Q69" s="28">
        <v>563220</v>
      </c>
      <c r="R69" s="21" t="e">
        <v>#N/A</v>
      </c>
    </row>
    <row r="70" spans="1:18" s="21" customFormat="1" ht="20.100000000000001" customHeight="1">
      <c r="A70" s="13"/>
      <c r="B70" s="13">
        <f>IF(I70="","",SUBTOTAL(3,$I$8:I70))</f>
        <v>3</v>
      </c>
      <c r="C70" s="22">
        <v>3395</v>
      </c>
      <c r="D70" s="22" t="s">
        <v>17</v>
      </c>
      <c r="E70" s="23" t="s">
        <v>38</v>
      </c>
      <c r="F70" s="15" t="s">
        <v>39</v>
      </c>
      <c r="G70" s="15" t="e">
        <v>#N/A</v>
      </c>
      <c r="H70" s="15" t="s">
        <v>40</v>
      </c>
      <c r="I70" s="24">
        <v>18000803</v>
      </c>
      <c r="J70" s="15" t="e">
        <f>VLOOKUP(I70,'[4]Sheet1(khoamoiTANGMOI) (2)'!$E$12:$F$3455,2,0)</f>
        <v>#N/A</v>
      </c>
      <c r="K70" s="25" t="s">
        <v>242</v>
      </c>
      <c r="L70" s="25" t="s">
        <v>337</v>
      </c>
      <c r="M70" s="25" t="s">
        <v>21</v>
      </c>
      <c r="N70" s="26" t="s">
        <v>338</v>
      </c>
      <c r="O70" s="27" t="s">
        <v>339</v>
      </c>
      <c r="P70" s="25" t="s">
        <v>340</v>
      </c>
      <c r="Q70" s="28">
        <v>563220</v>
      </c>
      <c r="R70" s="21" t="e">
        <v>#N/A</v>
      </c>
    </row>
    <row r="71" spans="1:18" s="21" customFormat="1" ht="20.100000000000001" hidden="1" customHeight="1">
      <c r="A71" s="29"/>
      <c r="B71" s="13">
        <f>IF(I71="","",SUBTOTAL(3,$I$8:I71))</f>
        <v>3</v>
      </c>
      <c r="C71" s="22">
        <v>3485</v>
      </c>
      <c r="D71" s="22" t="s">
        <v>99</v>
      </c>
      <c r="E71" s="15" t="e">
        <v>#N/A</v>
      </c>
      <c r="F71" s="15" t="e">
        <v>#N/A</v>
      </c>
      <c r="G71" s="15" t="e">
        <v>#N/A</v>
      </c>
      <c r="H71" s="15"/>
      <c r="I71" s="24">
        <v>18000640</v>
      </c>
      <c r="J71" s="15" t="e">
        <f>VLOOKUP(I71,'[4]Sheet1(khoamoiTANGMOI) (2)'!$E$12:$F$3455,2,0)</f>
        <v>#N/A</v>
      </c>
      <c r="K71" s="25" t="s">
        <v>341</v>
      </c>
      <c r="L71" s="25" t="s">
        <v>342</v>
      </c>
      <c r="M71" s="25" t="s">
        <v>130</v>
      </c>
      <c r="N71" s="26" t="s">
        <v>343</v>
      </c>
      <c r="O71" s="27" t="s">
        <v>344</v>
      </c>
      <c r="P71" s="25" t="s">
        <v>345</v>
      </c>
      <c r="Q71" s="28">
        <v>563220</v>
      </c>
      <c r="R71" s="21" t="e">
        <v>#N/A</v>
      </c>
    </row>
    <row r="72" spans="1:18" s="21" customFormat="1" ht="20.100000000000001" hidden="1" customHeight="1">
      <c r="A72" s="29"/>
      <c r="B72" s="13">
        <f>IF(I72="","",SUBTOTAL(3,$I$8:I72))</f>
        <v>3</v>
      </c>
      <c r="C72" s="22">
        <v>3514</v>
      </c>
      <c r="D72" s="22" t="s">
        <v>99</v>
      </c>
      <c r="E72" s="15" t="e">
        <v>#N/A</v>
      </c>
      <c r="F72" s="15" t="e">
        <v>#N/A</v>
      </c>
      <c r="G72" s="15" t="e">
        <v>#N/A</v>
      </c>
      <c r="H72" s="15"/>
      <c r="I72" s="24">
        <v>18000370</v>
      </c>
      <c r="J72" s="15" t="e">
        <f>VLOOKUP(I72,'[4]Sheet1(khoamoiTANGMOI) (2)'!$E$12:$F$3455,2,0)</f>
        <v>#N/A</v>
      </c>
      <c r="K72" s="25" t="s">
        <v>346</v>
      </c>
      <c r="L72" s="25" t="s">
        <v>333</v>
      </c>
      <c r="M72" s="25" t="s">
        <v>21</v>
      </c>
      <c r="N72" s="26" t="s">
        <v>347</v>
      </c>
      <c r="O72" s="27" t="s">
        <v>348</v>
      </c>
      <c r="P72" s="25" t="s">
        <v>349</v>
      </c>
      <c r="Q72" s="28">
        <v>563220</v>
      </c>
      <c r="R72" s="21" t="e">
        <v>#N/A</v>
      </c>
    </row>
    <row r="73" spans="1:18" s="21" customFormat="1" ht="20.100000000000001" customHeight="1">
      <c r="A73" s="13"/>
      <c r="B73" s="13">
        <f>IF(I73="","",SUBTOTAL(3,$I$8:I73))</f>
        <v>4</v>
      </c>
      <c r="C73" s="22">
        <v>3606</v>
      </c>
      <c r="D73" s="22" t="s">
        <v>17</v>
      </c>
      <c r="E73" s="23" t="s">
        <v>38</v>
      </c>
      <c r="F73" s="15" t="s">
        <v>39</v>
      </c>
      <c r="G73" s="15" t="e">
        <v>#N/A</v>
      </c>
      <c r="H73" s="15" t="s">
        <v>40</v>
      </c>
      <c r="I73" s="24">
        <v>18001122</v>
      </c>
      <c r="J73" s="15" t="e">
        <f>VLOOKUP(I73,'[4]Sheet1(khoamoiTANGMOI) (2)'!$E$12:$F$3455,2,0)</f>
        <v>#N/A</v>
      </c>
      <c r="K73" s="25" t="s">
        <v>332</v>
      </c>
      <c r="L73" s="25" t="s">
        <v>350</v>
      </c>
      <c r="M73" s="25" t="s">
        <v>21</v>
      </c>
      <c r="N73" s="26" t="s">
        <v>294</v>
      </c>
      <c r="O73" s="27" t="s">
        <v>351</v>
      </c>
      <c r="P73" s="25" t="s">
        <v>352</v>
      </c>
      <c r="Q73" s="28">
        <v>563220</v>
      </c>
      <c r="R73" s="21" t="e">
        <v>#N/A</v>
      </c>
    </row>
    <row r="74" spans="1:18" s="21" customFormat="1" ht="20.100000000000001" hidden="1" customHeight="1">
      <c r="A74" s="13"/>
      <c r="B74" s="13">
        <f>IF(I74="","",SUBTOTAL(3,$I$8:I74))</f>
        <v>4</v>
      </c>
      <c r="C74" s="22">
        <v>3638</v>
      </c>
      <c r="D74" s="22" t="s">
        <v>353</v>
      </c>
      <c r="E74" s="15" t="e">
        <v>#N/A</v>
      </c>
      <c r="F74" s="15" t="s">
        <v>354</v>
      </c>
      <c r="G74" s="15" t="e">
        <v>#N/A</v>
      </c>
      <c r="H74" s="15"/>
      <c r="I74" s="24">
        <v>19002920</v>
      </c>
      <c r="J74" s="15" t="e">
        <f>VLOOKUP(I74,'[4]Sheet1(khoamoiTANGMOI) (2)'!$E$12:$F$3455,2,0)</f>
        <v>#N/A</v>
      </c>
      <c r="K74" s="25" t="s">
        <v>355</v>
      </c>
      <c r="L74" s="25" t="s">
        <v>356</v>
      </c>
      <c r="M74" s="25" t="s">
        <v>21</v>
      </c>
      <c r="N74" s="26" t="s">
        <v>357</v>
      </c>
      <c r="O74" s="27" t="s">
        <v>358</v>
      </c>
      <c r="P74" s="25" t="s">
        <v>359</v>
      </c>
      <c r="Q74" s="28">
        <v>563220</v>
      </c>
      <c r="R74" s="21" t="e">
        <v>#N/A</v>
      </c>
    </row>
    <row r="75" spans="1:18" s="21" customFormat="1" ht="20.100000000000001" hidden="1" customHeight="1">
      <c r="A75" s="13"/>
      <c r="B75" s="13">
        <f>IF(I75="","",SUBTOTAL(3,$I$8:I75))</f>
        <v>4</v>
      </c>
      <c r="C75" s="22">
        <v>3669</v>
      </c>
      <c r="D75" s="22" t="s">
        <v>353</v>
      </c>
      <c r="E75" s="15" t="e">
        <v>#N/A</v>
      </c>
      <c r="F75" s="15" t="s">
        <v>360</v>
      </c>
      <c r="G75" s="15" t="e">
        <v>#N/A</v>
      </c>
      <c r="H75" s="15"/>
      <c r="I75" s="24">
        <v>19001606</v>
      </c>
      <c r="J75" s="15" t="e">
        <f>VLOOKUP(I75,'[4]Sheet1(khoamoiTANGMOI) (2)'!$E$12:$F$3455,2,0)</f>
        <v>#N/A</v>
      </c>
      <c r="K75" s="25" t="s">
        <v>157</v>
      </c>
      <c r="L75" s="25" t="s">
        <v>361</v>
      </c>
      <c r="M75" s="25" t="s">
        <v>21</v>
      </c>
      <c r="N75" s="26" t="s">
        <v>362</v>
      </c>
      <c r="O75" s="27" t="s">
        <v>363</v>
      </c>
      <c r="P75" s="25" t="s">
        <v>364</v>
      </c>
      <c r="Q75" s="28">
        <v>563220</v>
      </c>
      <c r="R75" s="21" t="e">
        <v>#N/A</v>
      </c>
    </row>
    <row r="76" spans="1:18" s="21" customFormat="1" ht="20.100000000000001" hidden="1" customHeight="1">
      <c r="A76" s="13"/>
      <c r="B76" s="13">
        <f>IF(I76="","",SUBTOTAL(3,$I$8:I76))</f>
        <v>4</v>
      </c>
      <c r="C76" s="22">
        <v>3685</v>
      </c>
      <c r="D76" s="22" t="s">
        <v>353</v>
      </c>
      <c r="E76" s="15" t="e">
        <v>#N/A</v>
      </c>
      <c r="F76" s="15" t="s">
        <v>354</v>
      </c>
      <c r="G76" s="15" t="e">
        <v>#N/A</v>
      </c>
      <c r="H76" s="15"/>
      <c r="I76" s="24">
        <v>19002320</v>
      </c>
      <c r="J76" s="15" t="e">
        <f>VLOOKUP(I76,'[4]Sheet1(khoamoiTANGMOI) (2)'!$E$12:$F$3455,2,0)</f>
        <v>#N/A</v>
      </c>
      <c r="K76" s="25" t="s">
        <v>365</v>
      </c>
      <c r="L76" s="25" t="s">
        <v>293</v>
      </c>
      <c r="M76" s="25" t="s">
        <v>21</v>
      </c>
      <c r="N76" s="26" t="s">
        <v>366</v>
      </c>
      <c r="O76" s="27" t="s">
        <v>367</v>
      </c>
      <c r="P76" s="25" t="s">
        <v>364</v>
      </c>
      <c r="Q76" s="28">
        <v>563220</v>
      </c>
      <c r="R76" s="21" t="e">
        <v>#N/A</v>
      </c>
    </row>
    <row r="77" spans="1:18" s="21" customFormat="1" ht="20.100000000000001" hidden="1" customHeight="1">
      <c r="A77" s="13"/>
      <c r="B77" s="13">
        <f>IF(I77="","",SUBTOTAL(3,$I$8:I77))</f>
        <v>4</v>
      </c>
      <c r="C77" s="22">
        <v>3706</v>
      </c>
      <c r="D77" s="22" t="s">
        <v>353</v>
      </c>
      <c r="E77" s="15" t="e">
        <v>#N/A</v>
      </c>
      <c r="F77" s="15" t="s">
        <v>368</v>
      </c>
      <c r="G77" s="15" t="e">
        <v>#N/A</v>
      </c>
      <c r="H77" s="15"/>
      <c r="I77" s="24">
        <v>19001034</v>
      </c>
      <c r="J77" s="15" t="e">
        <f>VLOOKUP(I77,'[4]Sheet1(khoamoiTANGMOI) (2)'!$E$12:$F$3455,2,0)</f>
        <v>#N/A</v>
      </c>
      <c r="K77" s="25" t="s">
        <v>313</v>
      </c>
      <c r="L77" s="25" t="s">
        <v>369</v>
      </c>
      <c r="M77" s="25" t="s">
        <v>21</v>
      </c>
      <c r="N77" s="26" t="s">
        <v>370</v>
      </c>
      <c r="O77" s="27" t="s">
        <v>371</v>
      </c>
      <c r="P77" s="25" t="s">
        <v>364</v>
      </c>
      <c r="Q77" s="28">
        <v>563220</v>
      </c>
      <c r="R77" s="21" t="e">
        <v>#N/A</v>
      </c>
    </row>
    <row r="78" spans="1:18" s="21" customFormat="1" ht="20.100000000000001" hidden="1" customHeight="1">
      <c r="A78" s="13"/>
      <c r="B78" s="13">
        <f>IF(I78="","",SUBTOTAL(3,$I$8:I78))</f>
        <v>4</v>
      </c>
      <c r="C78" s="22">
        <v>3740</v>
      </c>
      <c r="D78" s="22" t="s">
        <v>353</v>
      </c>
      <c r="E78" s="15" t="e">
        <v>#N/A</v>
      </c>
      <c r="F78" s="15" t="s">
        <v>354</v>
      </c>
      <c r="G78" s="15" t="e">
        <v>#N/A</v>
      </c>
      <c r="H78" s="15"/>
      <c r="I78" s="24">
        <v>19002811</v>
      </c>
      <c r="J78" s="15" t="e">
        <f>VLOOKUP(I78,'[4]Sheet1(khoamoiTANGMOI) (2)'!$E$12:$F$3455,2,0)</f>
        <v>#N/A</v>
      </c>
      <c r="K78" s="25" t="s">
        <v>46</v>
      </c>
      <c r="L78" s="25" t="s">
        <v>372</v>
      </c>
      <c r="M78" s="25" t="s">
        <v>21</v>
      </c>
      <c r="N78" s="26" t="s">
        <v>373</v>
      </c>
      <c r="O78" s="27" t="s">
        <v>374</v>
      </c>
      <c r="P78" s="25" t="s">
        <v>375</v>
      </c>
      <c r="Q78" s="28">
        <v>563220</v>
      </c>
      <c r="R78" s="21" t="e">
        <v>#N/A</v>
      </c>
    </row>
    <row r="79" spans="1:18" s="21" customFormat="1" ht="20.100000000000001" hidden="1" customHeight="1">
      <c r="A79" s="13"/>
      <c r="B79" s="13">
        <f>IF(I79="","",SUBTOTAL(3,$I$8:I79))</f>
        <v>4</v>
      </c>
      <c r="C79" s="22">
        <v>3748</v>
      </c>
      <c r="D79" s="22" t="s">
        <v>353</v>
      </c>
      <c r="E79" s="15" t="e">
        <v>#N/A</v>
      </c>
      <c r="F79" s="15" t="s">
        <v>354</v>
      </c>
      <c r="G79" s="15" t="e">
        <v>#N/A</v>
      </c>
      <c r="H79" s="15"/>
      <c r="I79" s="24">
        <v>19002802</v>
      </c>
      <c r="J79" s="15" t="e">
        <f>VLOOKUP(I79,'[4]Sheet1(khoamoiTANGMOI) (2)'!$E$12:$F$3455,2,0)</f>
        <v>#N/A</v>
      </c>
      <c r="K79" s="25" t="s">
        <v>123</v>
      </c>
      <c r="L79" s="25" t="s">
        <v>376</v>
      </c>
      <c r="M79" s="25" t="s">
        <v>21</v>
      </c>
      <c r="N79" s="26" t="s">
        <v>377</v>
      </c>
      <c r="O79" s="27" t="s">
        <v>378</v>
      </c>
      <c r="P79" s="25" t="s">
        <v>375</v>
      </c>
      <c r="Q79" s="28">
        <v>563220</v>
      </c>
      <c r="R79" s="21" t="e">
        <v>#N/A</v>
      </c>
    </row>
    <row r="80" spans="1:18" s="21" customFormat="1" ht="20.100000000000001" hidden="1" customHeight="1">
      <c r="A80" s="13"/>
      <c r="B80" s="13">
        <f>IF(I80="","",SUBTOTAL(3,$I$8:I80))</f>
        <v>4</v>
      </c>
      <c r="C80" s="22">
        <v>3750</v>
      </c>
      <c r="D80" s="22" t="s">
        <v>353</v>
      </c>
      <c r="E80" s="15" t="e">
        <v>#N/A</v>
      </c>
      <c r="F80" s="15" t="s">
        <v>354</v>
      </c>
      <c r="G80" s="15" t="e">
        <v>#N/A</v>
      </c>
      <c r="H80" s="15"/>
      <c r="I80" s="24">
        <v>19002608</v>
      </c>
      <c r="J80" s="15" t="e">
        <f>VLOOKUP(I80,'[4]Sheet1(khoamoiTANGMOI) (2)'!$E$12:$F$3455,2,0)</f>
        <v>#N/A</v>
      </c>
      <c r="K80" s="25" t="s">
        <v>379</v>
      </c>
      <c r="L80" s="25" t="s">
        <v>120</v>
      </c>
      <c r="M80" s="25" t="s">
        <v>21</v>
      </c>
      <c r="N80" s="26" t="s">
        <v>380</v>
      </c>
      <c r="O80" s="27" t="s">
        <v>381</v>
      </c>
      <c r="P80" s="25" t="s">
        <v>375</v>
      </c>
      <c r="Q80" s="28">
        <v>563220</v>
      </c>
      <c r="R80" s="21" t="e">
        <v>#N/A</v>
      </c>
    </row>
    <row r="81" spans="1:18" s="21" customFormat="1" ht="20.100000000000001" hidden="1" customHeight="1">
      <c r="A81" s="13"/>
      <c r="B81" s="13">
        <f>IF(I81="","",SUBTOTAL(3,$I$8:I81))</f>
        <v>4</v>
      </c>
      <c r="C81" s="22">
        <v>3752</v>
      </c>
      <c r="D81" s="22" t="s">
        <v>353</v>
      </c>
      <c r="E81" s="15" t="e">
        <v>#N/A</v>
      </c>
      <c r="F81" s="15" t="s">
        <v>354</v>
      </c>
      <c r="G81" s="15" t="e">
        <v>#N/A</v>
      </c>
      <c r="H81" s="15"/>
      <c r="I81" s="24">
        <v>19002770</v>
      </c>
      <c r="J81" s="15" t="e">
        <f>VLOOKUP(I81,'[4]Sheet1(khoamoiTANGMOI) (2)'!$E$12:$F$3455,2,0)</f>
        <v>#N/A</v>
      </c>
      <c r="K81" s="25" t="s">
        <v>382</v>
      </c>
      <c r="L81" s="25" t="s">
        <v>383</v>
      </c>
      <c r="M81" s="25" t="s">
        <v>21</v>
      </c>
      <c r="N81" s="26" t="s">
        <v>384</v>
      </c>
      <c r="O81" s="27" t="s">
        <v>385</v>
      </c>
      <c r="P81" s="25" t="s">
        <v>375</v>
      </c>
      <c r="Q81" s="28">
        <v>563220</v>
      </c>
      <c r="R81" s="21" t="e">
        <v>#N/A</v>
      </c>
    </row>
    <row r="82" spans="1:18" s="21" customFormat="1" ht="20.100000000000001" hidden="1" customHeight="1">
      <c r="A82" s="13"/>
      <c r="B82" s="13">
        <f>IF(I82="","",SUBTOTAL(3,$I$8:I82))</f>
        <v>4</v>
      </c>
      <c r="C82" s="22">
        <v>3758</v>
      </c>
      <c r="D82" s="22" t="s">
        <v>353</v>
      </c>
      <c r="E82" s="15" t="e">
        <v>#N/A</v>
      </c>
      <c r="F82" s="15" t="s">
        <v>360</v>
      </c>
      <c r="G82" s="15" t="e">
        <v>#N/A</v>
      </c>
      <c r="H82" s="15"/>
      <c r="I82" s="24">
        <v>19003154</v>
      </c>
      <c r="J82" s="15" t="e">
        <f>VLOOKUP(I82,'[4]Sheet1(khoamoiTANGMOI) (2)'!$E$12:$F$3455,2,0)</f>
        <v>#N/A</v>
      </c>
      <c r="K82" s="25" t="s">
        <v>386</v>
      </c>
      <c r="L82" s="25" t="s">
        <v>387</v>
      </c>
      <c r="M82" s="25" t="s">
        <v>21</v>
      </c>
      <c r="N82" s="26" t="s">
        <v>388</v>
      </c>
      <c r="O82" s="27" t="s">
        <v>389</v>
      </c>
      <c r="P82" s="25" t="s">
        <v>390</v>
      </c>
      <c r="Q82" s="28">
        <v>563220</v>
      </c>
      <c r="R82" s="21" t="e">
        <v>#N/A</v>
      </c>
    </row>
    <row r="83" spans="1:18" s="21" customFormat="1" ht="20.100000000000001" hidden="1" customHeight="1">
      <c r="A83" s="13"/>
      <c r="B83" s="13">
        <f>IF(I83="","",SUBTOTAL(3,$I$8:I83))</f>
        <v>4</v>
      </c>
      <c r="C83" s="22">
        <v>3792</v>
      </c>
      <c r="D83" s="22" t="s">
        <v>353</v>
      </c>
      <c r="E83" s="15" t="e">
        <v>#N/A</v>
      </c>
      <c r="F83" s="15" t="s">
        <v>391</v>
      </c>
      <c r="G83" s="15" t="e">
        <v>#N/A</v>
      </c>
      <c r="H83" s="15"/>
      <c r="I83" s="24">
        <v>19003049</v>
      </c>
      <c r="J83" s="15" t="e">
        <f>VLOOKUP(I83,'[4]Sheet1(khoamoiTANGMOI) (2)'!$E$12:$F$3455,2,0)</f>
        <v>#N/A</v>
      </c>
      <c r="K83" s="25" t="s">
        <v>392</v>
      </c>
      <c r="L83" s="25" t="s">
        <v>372</v>
      </c>
      <c r="M83" s="25" t="s">
        <v>21</v>
      </c>
      <c r="N83" s="26" t="s">
        <v>393</v>
      </c>
      <c r="O83" s="27" t="s">
        <v>394</v>
      </c>
      <c r="P83" s="25" t="s">
        <v>390</v>
      </c>
      <c r="Q83" s="28">
        <v>563220</v>
      </c>
      <c r="R83" s="21" t="e">
        <v>#N/A</v>
      </c>
    </row>
    <row r="84" spans="1:18" s="21" customFormat="1" ht="20.100000000000001" hidden="1" customHeight="1">
      <c r="A84" s="13"/>
      <c r="B84" s="13">
        <f>IF(I84="","",SUBTOTAL(3,$I$8:I84))</f>
        <v>4</v>
      </c>
      <c r="C84" s="22">
        <v>3795</v>
      </c>
      <c r="D84" s="22" t="s">
        <v>353</v>
      </c>
      <c r="E84" s="15" t="e">
        <v>#N/A</v>
      </c>
      <c r="F84" s="15" t="s">
        <v>391</v>
      </c>
      <c r="G84" s="15" t="e">
        <v>#N/A</v>
      </c>
      <c r="H84" s="15"/>
      <c r="I84" s="24">
        <v>19002925</v>
      </c>
      <c r="J84" s="15" t="e">
        <f>VLOOKUP(I84,'[4]Sheet1(khoamoiTANGMOI) (2)'!$E$12:$F$3455,2,0)</f>
        <v>#N/A</v>
      </c>
      <c r="K84" s="25" t="s">
        <v>395</v>
      </c>
      <c r="L84" s="25" t="s">
        <v>396</v>
      </c>
      <c r="M84" s="25" t="s">
        <v>21</v>
      </c>
      <c r="N84" s="26" t="s">
        <v>397</v>
      </c>
      <c r="O84" s="27" t="s">
        <v>398</v>
      </c>
      <c r="P84" s="25" t="s">
        <v>390</v>
      </c>
      <c r="Q84" s="28">
        <v>563220</v>
      </c>
      <c r="R84" s="21" t="e">
        <v>#N/A</v>
      </c>
    </row>
    <row r="85" spans="1:18" s="21" customFormat="1" ht="20.100000000000001" hidden="1" customHeight="1">
      <c r="A85" s="13"/>
      <c r="B85" s="13">
        <f>IF(I85="","",SUBTOTAL(3,$I$8:I85))</f>
        <v>4</v>
      </c>
      <c r="C85" s="22">
        <v>3798</v>
      </c>
      <c r="D85" s="22" t="s">
        <v>353</v>
      </c>
      <c r="E85" s="15" t="e">
        <v>#N/A</v>
      </c>
      <c r="F85" s="15" t="s">
        <v>360</v>
      </c>
      <c r="G85" s="15" t="e">
        <v>#N/A</v>
      </c>
      <c r="H85" s="15"/>
      <c r="I85" s="24">
        <v>19003174</v>
      </c>
      <c r="J85" s="15" t="e">
        <f>VLOOKUP(I85,'[4]Sheet1(khoamoiTANGMOI) (2)'!$E$12:$F$3455,2,0)</f>
        <v>#N/A</v>
      </c>
      <c r="K85" s="25" t="s">
        <v>399</v>
      </c>
      <c r="L85" s="25" t="s">
        <v>400</v>
      </c>
      <c r="M85" s="25" t="s">
        <v>21</v>
      </c>
      <c r="N85" s="26" t="s">
        <v>401</v>
      </c>
      <c r="O85" s="27" t="s">
        <v>402</v>
      </c>
      <c r="P85" s="25" t="s">
        <v>390</v>
      </c>
      <c r="Q85" s="28">
        <v>563220</v>
      </c>
      <c r="R85" s="21" t="e">
        <v>#N/A</v>
      </c>
    </row>
    <row r="86" spans="1:18" s="21" customFormat="1" ht="20.100000000000001" hidden="1" customHeight="1">
      <c r="A86" s="13"/>
      <c r="B86" s="13">
        <f>IF(I86="","",SUBTOTAL(3,$I$8:I86))</f>
        <v>4</v>
      </c>
      <c r="C86" s="22">
        <v>3884</v>
      </c>
      <c r="D86" s="22" t="s">
        <v>353</v>
      </c>
      <c r="E86" s="15" t="e">
        <v>#N/A</v>
      </c>
      <c r="F86" s="15" t="s">
        <v>360</v>
      </c>
      <c r="G86" s="15" t="e">
        <v>#N/A</v>
      </c>
      <c r="H86" s="15"/>
      <c r="I86" s="24">
        <v>19004149</v>
      </c>
      <c r="J86" s="15" t="e">
        <f>VLOOKUP(I86,'[4]Sheet1(khoamoiTANGMOI) (2)'!$E$12:$F$3455,2,0)</f>
        <v>#N/A</v>
      </c>
      <c r="K86" s="25" t="s">
        <v>403</v>
      </c>
      <c r="L86" s="25" t="s">
        <v>372</v>
      </c>
      <c r="M86" s="25" t="s">
        <v>21</v>
      </c>
      <c r="N86" s="26" t="s">
        <v>404</v>
      </c>
      <c r="O86" s="27" t="s">
        <v>405</v>
      </c>
      <c r="P86" s="25" t="s">
        <v>406</v>
      </c>
      <c r="Q86" s="28">
        <v>563220</v>
      </c>
      <c r="R86" s="21" t="e">
        <v>#N/A</v>
      </c>
    </row>
    <row r="87" spans="1:18" s="21" customFormat="1" ht="20.100000000000001" hidden="1" customHeight="1">
      <c r="A87" s="13"/>
      <c r="B87" s="13">
        <f>IF(I87="","",SUBTOTAL(3,$I$8:I87))</f>
        <v>4</v>
      </c>
      <c r="C87" s="22">
        <v>3885</v>
      </c>
      <c r="D87" s="22" t="s">
        <v>353</v>
      </c>
      <c r="E87" s="15" t="e">
        <v>#N/A</v>
      </c>
      <c r="F87" s="15" t="s">
        <v>391</v>
      </c>
      <c r="G87" s="15" t="e">
        <v>#N/A</v>
      </c>
      <c r="H87" s="15"/>
      <c r="I87" s="24">
        <v>19003651</v>
      </c>
      <c r="J87" s="15" t="e">
        <f>VLOOKUP(I87,'[4]Sheet1(khoamoiTANGMOI) (2)'!$E$12:$F$3455,2,0)</f>
        <v>#N/A</v>
      </c>
      <c r="K87" s="25" t="s">
        <v>407</v>
      </c>
      <c r="L87" s="25" t="s">
        <v>408</v>
      </c>
      <c r="M87" s="25" t="s">
        <v>21</v>
      </c>
      <c r="N87" s="26" t="s">
        <v>409</v>
      </c>
      <c r="O87" s="27" t="s">
        <v>410</v>
      </c>
      <c r="P87" s="25" t="s">
        <v>406</v>
      </c>
      <c r="Q87" s="28">
        <v>563220</v>
      </c>
      <c r="R87" s="21" t="e">
        <v>#N/A</v>
      </c>
    </row>
    <row r="88" spans="1:18" s="21" customFormat="1" ht="20.100000000000001" hidden="1" customHeight="1">
      <c r="A88" s="29"/>
      <c r="B88" s="13">
        <f>IF(I88="","",SUBTOTAL(3,$I$8:I88))</f>
        <v>4</v>
      </c>
      <c r="C88" s="22">
        <v>3910</v>
      </c>
      <c r="D88" s="22" t="s">
        <v>353</v>
      </c>
      <c r="E88" s="15" t="e">
        <v>#N/A</v>
      </c>
      <c r="F88" s="15" t="s">
        <v>391</v>
      </c>
      <c r="G88" s="15" t="e">
        <v>#N/A</v>
      </c>
      <c r="H88" s="15"/>
      <c r="I88" s="24">
        <v>19004889</v>
      </c>
      <c r="J88" s="15" t="e">
        <f>VLOOKUP(I88,'[4]Sheet1(khoamoiTANGMOI) (2)'!$E$12:$F$3455,2,0)</f>
        <v>#N/A</v>
      </c>
      <c r="K88" s="25" t="s">
        <v>242</v>
      </c>
      <c r="L88" s="25" t="s">
        <v>411</v>
      </c>
      <c r="M88" s="25" t="s">
        <v>21</v>
      </c>
      <c r="N88" s="26" t="s">
        <v>412</v>
      </c>
      <c r="O88" s="27" t="s">
        <v>413</v>
      </c>
      <c r="P88" s="25" t="s">
        <v>414</v>
      </c>
      <c r="Q88" s="28">
        <v>563220</v>
      </c>
      <c r="R88" s="21" t="e">
        <v>#N/A</v>
      </c>
    </row>
    <row r="89" spans="1:18" s="21" customFormat="1" ht="20.100000000000001" hidden="1" customHeight="1">
      <c r="A89" s="29"/>
      <c r="B89" s="13">
        <f>IF(I89="","",SUBTOTAL(3,$I$8:I89))</f>
        <v>4</v>
      </c>
      <c r="C89" s="22">
        <v>3917</v>
      </c>
      <c r="D89" s="22" t="s">
        <v>353</v>
      </c>
      <c r="E89" s="15" t="e">
        <v>#N/A</v>
      </c>
      <c r="F89" s="15" t="s">
        <v>354</v>
      </c>
      <c r="G89" s="15" t="e">
        <v>#N/A</v>
      </c>
      <c r="H89" s="15"/>
      <c r="I89" s="24">
        <v>19005160</v>
      </c>
      <c r="J89" s="15" t="e">
        <f>VLOOKUP(I89,'[4]Sheet1(khoamoiTANGMOI) (2)'!$E$12:$F$3455,2,0)</f>
        <v>#N/A</v>
      </c>
      <c r="K89" s="25" t="s">
        <v>415</v>
      </c>
      <c r="L89" s="25" t="s">
        <v>42</v>
      </c>
      <c r="M89" s="25" t="s">
        <v>21</v>
      </c>
      <c r="N89" s="26" t="s">
        <v>416</v>
      </c>
      <c r="O89" s="27" t="s">
        <v>417</v>
      </c>
      <c r="P89" s="25" t="s">
        <v>414</v>
      </c>
      <c r="Q89" s="28">
        <v>563220</v>
      </c>
      <c r="R89" s="21" t="e">
        <v>#N/A</v>
      </c>
    </row>
    <row r="90" spans="1:18" s="21" customFormat="1" ht="20.100000000000001" hidden="1" customHeight="1">
      <c r="A90" s="13"/>
      <c r="B90" s="13">
        <f>IF(I90="","",SUBTOTAL(3,$I$8:I90))</f>
        <v>4</v>
      </c>
      <c r="C90" s="22">
        <v>3965</v>
      </c>
      <c r="D90" s="22" t="s">
        <v>353</v>
      </c>
      <c r="E90" s="15" t="e">
        <v>#N/A</v>
      </c>
      <c r="F90" s="15" t="s">
        <v>368</v>
      </c>
      <c r="G90" s="15" t="e">
        <v>#N/A</v>
      </c>
      <c r="H90" s="15"/>
      <c r="I90" s="24">
        <v>19003258</v>
      </c>
      <c r="J90" s="15" t="e">
        <f>VLOOKUP(I90,'[4]Sheet1(khoamoiTANGMOI) (2)'!$E$12:$F$3455,2,0)</f>
        <v>#N/A</v>
      </c>
      <c r="K90" s="25" t="s">
        <v>418</v>
      </c>
      <c r="L90" s="25" t="s">
        <v>21</v>
      </c>
      <c r="M90" s="25" t="s">
        <v>21</v>
      </c>
      <c r="N90" s="26" t="s">
        <v>419</v>
      </c>
      <c r="O90" s="27" t="s">
        <v>420</v>
      </c>
      <c r="P90" s="25" t="s">
        <v>421</v>
      </c>
      <c r="Q90" s="28">
        <v>563220</v>
      </c>
      <c r="R90" s="21" t="e">
        <v>#N/A</v>
      </c>
    </row>
    <row r="91" spans="1:18" s="21" customFormat="1" ht="20.100000000000001" hidden="1" customHeight="1">
      <c r="A91" s="13"/>
      <c r="B91" s="13">
        <f>IF(I91="","",SUBTOTAL(3,$I$8:I91))</f>
        <v>4</v>
      </c>
      <c r="C91" s="22">
        <v>3973</v>
      </c>
      <c r="D91" s="22" t="s">
        <v>353</v>
      </c>
      <c r="E91" s="15" t="e">
        <v>#N/A</v>
      </c>
      <c r="F91" s="15" t="s">
        <v>360</v>
      </c>
      <c r="G91" s="15" t="e">
        <v>#N/A</v>
      </c>
      <c r="H91" s="15"/>
      <c r="I91" s="24">
        <v>19004135</v>
      </c>
      <c r="J91" s="15" t="e">
        <f>VLOOKUP(I91,'[4]Sheet1(khoamoiTANGMOI) (2)'!$E$12:$F$3455,2,0)</f>
        <v>#N/A</v>
      </c>
      <c r="K91" s="25" t="s">
        <v>422</v>
      </c>
      <c r="L91" s="25" t="s">
        <v>396</v>
      </c>
      <c r="M91" s="25" t="s">
        <v>21</v>
      </c>
      <c r="N91" s="26" t="s">
        <v>423</v>
      </c>
      <c r="O91" s="27" t="s">
        <v>424</v>
      </c>
      <c r="P91" s="25" t="s">
        <v>421</v>
      </c>
      <c r="Q91" s="28">
        <v>563220</v>
      </c>
      <c r="R91" s="21" t="e">
        <v>#N/A</v>
      </c>
    </row>
    <row r="92" spans="1:18" s="21" customFormat="1" ht="20.100000000000001" hidden="1" customHeight="1">
      <c r="A92" s="13"/>
      <c r="B92" s="13">
        <f>IF(I92="","",SUBTOTAL(3,$I$8:I92))</f>
        <v>4</v>
      </c>
      <c r="C92" s="22">
        <v>3983</v>
      </c>
      <c r="D92" s="22" t="s">
        <v>353</v>
      </c>
      <c r="E92" s="15" t="e">
        <v>#N/A</v>
      </c>
      <c r="F92" s="15" t="s">
        <v>391</v>
      </c>
      <c r="G92" s="15" t="e">
        <v>#N/A</v>
      </c>
      <c r="H92" s="15"/>
      <c r="I92" s="24">
        <v>19002142</v>
      </c>
      <c r="J92" s="15" t="e">
        <f>VLOOKUP(I92,'[4]Sheet1(khoamoiTANGMOI) (2)'!$E$12:$F$3455,2,0)</f>
        <v>#N/A</v>
      </c>
      <c r="K92" s="25" t="s">
        <v>425</v>
      </c>
      <c r="L92" s="25" t="s">
        <v>249</v>
      </c>
      <c r="M92" s="25" t="s">
        <v>21</v>
      </c>
      <c r="N92" s="26" t="s">
        <v>426</v>
      </c>
      <c r="O92" s="27" t="s">
        <v>427</v>
      </c>
      <c r="P92" s="25" t="s">
        <v>421</v>
      </c>
      <c r="Q92" s="28">
        <v>563220</v>
      </c>
      <c r="R92" s="21" t="e">
        <v>#N/A</v>
      </c>
    </row>
    <row r="93" spans="1:18" s="21" customFormat="1" ht="20.100000000000001" hidden="1" customHeight="1">
      <c r="A93" s="29"/>
      <c r="B93" s="13">
        <f>IF(I93="","",SUBTOTAL(3,$I$8:I93))</f>
        <v>4</v>
      </c>
      <c r="C93" s="22">
        <v>3998</v>
      </c>
      <c r="D93" s="22" t="s">
        <v>353</v>
      </c>
      <c r="E93" s="15" t="e">
        <v>#N/A</v>
      </c>
      <c r="F93" s="15" t="s">
        <v>391</v>
      </c>
      <c r="G93" s="15" t="e">
        <v>#N/A</v>
      </c>
      <c r="H93" s="15"/>
      <c r="I93" s="24">
        <v>19005297</v>
      </c>
      <c r="J93" s="15" t="e">
        <f>VLOOKUP(I93,'[4]Sheet1(khoamoiTANGMOI) (2)'!$E$12:$F$3455,2,0)</f>
        <v>#N/A</v>
      </c>
      <c r="K93" s="25" t="s">
        <v>428</v>
      </c>
      <c r="L93" s="25" t="s">
        <v>96</v>
      </c>
      <c r="M93" s="25" t="s">
        <v>21</v>
      </c>
      <c r="N93" s="26" t="s">
        <v>429</v>
      </c>
      <c r="O93" s="27" t="s">
        <v>430</v>
      </c>
      <c r="P93" s="25" t="s">
        <v>431</v>
      </c>
      <c r="Q93" s="28">
        <v>563220</v>
      </c>
      <c r="R93" s="21" t="e">
        <v>#N/A</v>
      </c>
    </row>
    <row r="94" spans="1:18" s="21" customFormat="1" ht="20.100000000000001" hidden="1" customHeight="1">
      <c r="A94" s="13"/>
      <c r="B94" s="13">
        <f>IF(I94="","",SUBTOTAL(3,$I$8:I94))</f>
        <v>4</v>
      </c>
      <c r="C94" s="22">
        <v>4005</v>
      </c>
      <c r="D94" s="22" t="s">
        <v>353</v>
      </c>
      <c r="E94" s="15" t="e">
        <v>#N/A</v>
      </c>
      <c r="F94" s="15" t="s">
        <v>391</v>
      </c>
      <c r="G94" s="15" t="e">
        <v>#N/A</v>
      </c>
      <c r="H94" s="15"/>
      <c r="I94" s="24">
        <v>19001996</v>
      </c>
      <c r="J94" s="15" t="e">
        <f>VLOOKUP(I94,'[4]Sheet1(khoamoiTANGMOI) (2)'!$E$12:$F$3455,2,0)</f>
        <v>#N/A</v>
      </c>
      <c r="K94" s="25" t="s">
        <v>432</v>
      </c>
      <c r="L94" s="25" t="s">
        <v>433</v>
      </c>
      <c r="M94" s="25" t="s">
        <v>21</v>
      </c>
      <c r="N94" s="26" t="s">
        <v>434</v>
      </c>
      <c r="O94" s="27" t="s">
        <v>435</v>
      </c>
      <c r="P94" s="25" t="s">
        <v>431</v>
      </c>
      <c r="Q94" s="28">
        <v>563220</v>
      </c>
      <c r="R94" s="21" t="e">
        <v>#N/A</v>
      </c>
    </row>
    <row r="95" spans="1:18" s="21" customFormat="1" ht="20.100000000000001" hidden="1" customHeight="1">
      <c r="A95" s="13"/>
      <c r="B95" s="13">
        <f>IF(I95="","",SUBTOTAL(3,$I$8:I95))</f>
        <v>4</v>
      </c>
      <c r="C95" s="22">
        <v>4015</v>
      </c>
      <c r="D95" s="22" t="s">
        <v>353</v>
      </c>
      <c r="E95" s="15" t="e">
        <v>#N/A</v>
      </c>
      <c r="F95" s="15" t="s">
        <v>391</v>
      </c>
      <c r="G95" s="15" t="e">
        <v>#N/A</v>
      </c>
      <c r="H95" s="15"/>
      <c r="I95" s="24">
        <v>19002704</v>
      </c>
      <c r="J95" s="15" t="e">
        <f>VLOOKUP(I95,'[4]Sheet1(khoamoiTANGMOI) (2)'!$E$12:$F$3455,2,0)</f>
        <v>#N/A</v>
      </c>
      <c r="K95" s="25" t="s">
        <v>436</v>
      </c>
      <c r="L95" s="25" t="s">
        <v>437</v>
      </c>
      <c r="M95" s="25" t="s">
        <v>21</v>
      </c>
      <c r="N95" s="26" t="s">
        <v>438</v>
      </c>
      <c r="O95" s="27" t="s">
        <v>439</v>
      </c>
      <c r="P95" s="25" t="s">
        <v>431</v>
      </c>
      <c r="Q95" s="28">
        <v>563220</v>
      </c>
      <c r="R95" s="21" t="e">
        <v>#N/A</v>
      </c>
    </row>
    <row r="96" spans="1:18" s="21" customFormat="1" ht="20.100000000000001" hidden="1" customHeight="1">
      <c r="A96" s="13"/>
      <c r="B96" s="13">
        <f>IF(I96="","",SUBTOTAL(3,$I$8:I96))</f>
        <v>4</v>
      </c>
      <c r="C96" s="22">
        <v>4032</v>
      </c>
      <c r="D96" s="22" t="s">
        <v>353</v>
      </c>
      <c r="E96" s="15" t="e">
        <v>#N/A</v>
      </c>
      <c r="F96" s="15" t="s">
        <v>360</v>
      </c>
      <c r="G96" s="15" t="e">
        <v>#N/A</v>
      </c>
      <c r="H96" s="15"/>
      <c r="I96" s="24">
        <v>19004145</v>
      </c>
      <c r="J96" s="15" t="e">
        <f>VLOOKUP(I96,'[4]Sheet1(khoamoiTANGMOI) (2)'!$E$12:$F$3455,2,0)</f>
        <v>#N/A</v>
      </c>
      <c r="K96" s="25" t="s">
        <v>440</v>
      </c>
      <c r="L96" s="25" t="s">
        <v>260</v>
      </c>
      <c r="M96" s="25" t="s">
        <v>21</v>
      </c>
      <c r="N96" s="26" t="s">
        <v>441</v>
      </c>
      <c r="O96" s="27" t="s">
        <v>442</v>
      </c>
      <c r="P96" s="25" t="s">
        <v>443</v>
      </c>
      <c r="Q96" s="28">
        <v>563220</v>
      </c>
      <c r="R96" s="21" t="e">
        <v>#N/A</v>
      </c>
    </row>
    <row r="97" spans="1:18" s="21" customFormat="1" ht="20.100000000000001" hidden="1" customHeight="1">
      <c r="A97" s="13"/>
      <c r="B97" s="13">
        <f>IF(I97="","",SUBTOTAL(3,$I$8:I97))</f>
        <v>4</v>
      </c>
      <c r="C97" s="22">
        <v>4039</v>
      </c>
      <c r="D97" s="22" t="s">
        <v>353</v>
      </c>
      <c r="E97" s="15" t="e">
        <v>#N/A</v>
      </c>
      <c r="F97" s="15" t="s">
        <v>354</v>
      </c>
      <c r="G97" s="15" t="e">
        <v>#N/A</v>
      </c>
      <c r="H97" s="15"/>
      <c r="I97" s="24">
        <v>19003542</v>
      </c>
      <c r="J97" s="15" t="e">
        <f>VLOOKUP(I97,'[4]Sheet1(khoamoiTANGMOI) (2)'!$E$12:$F$3455,2,0)</f>
        <v>#N/A</v>
      </c>
      <c r="K97" s="25" t="s">
        <v>444</v>
      </c>
      <c r="L97" s="25" t="s">
        <v>445</v>
      </c>
      <c r="M97" s="25" t="s">
        <v>21</v>
      </c>
      <c r="N97" s="26" t="s">
        <v>446</v>
      </c>
      <c r="O97" s="27" t="s">
        <v>447</v>
      </c>
      <c r="P97" s="25" t="s">
        <v>443</v>
      </c>
      <c r="Q97" s="28">
        <v>563220</v>
      </c>
      <c r="R97" s="21" t="e">
        <v>#N/A</v>
      </c>
    </row>
    <row r="98" spans="1:18" s="21" customFormat="1" ht="20.100000000000001" hidden="1" customHeight="1">
      <c r="A98" s="13"/>
      <c r="B98" s="13">
        <f>IF(I98="","",SUBTOTAL(3,$I$8:I98))</f>
        <v>4</v>
      </c>
      <c r="C98" s="22">
        <v>4049</v>
      </c>
      <c r="D98" s="22" t="s">
        <v>353</v>
      </c>
      <c r="E98" s="15" t="e">
        <v>#N/A</v>
      </c>
      <c r="F98" s="15" t="s">
        <v>354</v>
      </c>
      <c r="G98" s="15" t="e">
        <v>#N/A</v>
      </c>
      <c r="H98" s="15"/>
      <c r="I98" s="24">
        <v>19003540</v>
      </c>
      <c r="J98" s="15" t="e">
        <f>VLOOKUP(I98,'[4]Sheet1(khoamoiTANGMOI) (2)'!$E$12:$F$3455,2,0)</f>
        <v>#N/A</v>
      </c>
      <c r="K98" s="25" t="s">
        <v>448</v>
      </c>
      <c r="L98" s="25" t="s">
        <v>449</v>
      </c>
      <c r="M98" s="25" t="s">
        <v>21</v>
      </c>
      <c r="N98" s="26" t="s">
        <v>450</v>
      </c>
      <c r="O98" s="27" t="s">
        <v>451</v>
      </c>
      <c r="P98" s="25" t="s">
        <v>443</v>
      </c>
      <c r="Q98" s="28">
        <v>563220</v>
      </c>
      <c r="R98" s="21" t="e">
        <v>#N/A</v>
      </c>
    </row>
    <row r="99" spans="1:18" s="21" customFormat="1" ht="20.100000000000001" hidden="1" customHeight="1">
      <c r="A99" s="13"/>
      <c r="B99" s="13">
        <f>IF(I99="","",SUBTOTAL(3,$I$8:I99))</f>
        <v>4</v>
      </c>
      <c r="C99" s="22">
        <v>4055</v>
      </c>
      <c r="D99" s="22" t="s">
        <v>353</v>
      </c>
      <c r="E99" s="15" t="e">
        <v>#N/A</v>
      </c>
      <c r="F99" s="15" t="s">
        <v>354</v>
      </c>
      <c r="G99" s="15" t="e">
        <v>#N/A</v>
      </c>
      <c r="H99" s="15"/>
      <c r="I99" s="24">
        <v>19003511</v>
      </c>
      <c r="J99" s="15" t="e">
        <f>VLOOKUP(I99,'[4]Sheet1(khoamoiTANGMOI) (2)'!$E$12:$F$3455,2,0)</f>
        <v>#N/A</v>
      </c>
      <c r="K99" s="25" t="s">
        <v>452</v>
      </c>
      <c r="L99" s="25" t="s">
        <v>273</v>
      </c>
      <c r="M99" s="25" t="s">
        <v>21</v>
      </c>
      <c r="N99" s="26" t="s">
        <v>453</v>
      </c>
      <c r="O99" s="27" t="s">
        <v>454</v>
      </c>
      <c r="P99" s="25" t="s">
        <v>443</v>
      </c>
      <c r="Q99" s="28">
        <v>563220</v>
      </c>
      <c r="R99" s="21" t="e">
        <v>#N/A</v>
      </c>
    </row>
    <row r="100" spans="1:18" s="21" customFormat="1" ht="20.100000000000001" hidden="1" customHeight="1">
      <c r="A100" s="13"/>
      <c r="B100" s="13">
        <f>IF(I100="","",SUBTOTAL(3,$I$8:I100))</f>
        <v>4</v>
      </c>
      <c r="C100" s="22">
        <v>4064</v>
      </c>
      <c r="D100" s="22" t="s">
        <v>353</v>
      </c>
      <c r="E100" s="15" t="e">
        <v>#N/A</v>
      </c>
      <c r="F100" s="15" t="s">
        <v>368</v>
      </c>
      <c r="G100" s="15" t="e">
        <v>#N/A</v>
      </c>
      <c r="H100" s="15"/>
      <c r="I100" s="24">
        <v>19001807</v>
      </c>
      <c r="J100" s="15" t="e">
        <f>VLOOKUP(I100,'[4]Sheet1(khoamoiTANGMOI) (2)'!$E$12:$F$3455,2,0)</f>
        <v>#N/A</v>
      </c>
      <c r="K100" s="25" t="s">
        <v>455</v>
      </c>
      <c r="L100" s="25" t="s">
        <v>456</v>
      </c>
      <c r="M100" s="25" t="s">
        <v>21</v>
      </c>
      <c r="N100" s="26" t="s">
        <v>457</v>
      </c>
      <c r="O100" s="27" t="s">
        <v>458</v>
      </c>
      <c r="P100" s="25" t="s">
        <v>443</v>
      </c>
      <c r="Q100" s="28">
        <v>563220</v>
      </c>
      <c r="R100" s="21" t="e">
        <v>#N/A</v>
      </c>
    </row>
    <row r="101" spans="1:18" s="21" customFormat="1" ht="20.100000000000001" hidden="1" customHeight="1">
      <c r="A101" s="13" t="s">
        <v>459</v>
      </c>
      <c r="B101" s="13">
        <f>IF(I101="","",SUBTOTAL(3,$I$8:I101))</f>
        <v>4</v>
      </c>
      <c r="C101" s="22">
        <v>4071</v>
      </c>
      <c r="D101" s="22" t="s">
        <v>353</v>
      </c>
      <c r="E101" s="15" t="e">
        <v>#N/A</v>
      </c>
      <c r="F101" s="15" t="s">
        <v>360</v>
      </c>
      <c r="G101" s="15" t="e">
        <v>#N/A</v>
      </c>
      <c r="H101" s="15"/>
      <c r="I101" s="24">
        <v>19003736</v>
      </c>
      <c r="J101" s="15" t="e">
        <f>VLOOKUP(I101,'[4]Sheet1(khoamoiTANGMOI) (2)'!$E$12:$F$3455,2,0)</f>
        <v>#N/A</v>
      </c>
      <c r="K101" s="25" t="s">
        <v>460</v>
      </c>
      <c r="L101" s="25" t="s">
        <v>461</v>
      </c>
      <c r="M101" s="25" t="s">
        <v>21</v>
      </c>
      <c r="N101" s="26" t="s">
        <v>462</v>
      </c>
      <c r="O101" s="27" t="s">
        <v>463</v>
      </c>
      <c r="P101" s="25" t="s">
        <v>443</v>
      </c>
      <c r="Q101" s="28">
        <v>563220</v>
      </c>
      <c r="R101" s="21" t="e">
        <v>#N/A</v>
      </c>
    </row>
    <row r="102" spans="1:18" s="21" customFormat="1" ht="20.100000000000001" hidden="1" customHeight="1">
      <c r="A102" s="13"/>
      <c r="B102" s="13">
        <f>IF(I102="","",SUBTOTAL(3,$I$8:I102))</f>
        <v>4</v>
      </c>
      <c r="C102" s="22">
        <v>4077</v>
      </c>
      <c r="D102" s="22" t="s">
        <v>353</v>
      </c>
      <c r="E102" s="15" t="e">
        <v>#N/A</v>
      </c>
      <c r="F102" s="15" t="s">
        <v>391</v>
      </c>
      <c r="G102" s="15" t="e">
        <v>#N/A</v>
      </c>
      <c r="H102" s="15"/>
      <c r="I102" s="24">
        <v>19003912</v>
      </c>
      <c r="J102" s="15" t="e">
        <f>VLOOKUP(I102,'[4]Sheet1(khoamoiTANGMOI) (2)'!$E$12:$F$3455,2,0)</f>
        <v>#N/A</v>
      </c>
      <c r="K102" s="25" t="s">
        <v>464</v>
      </c>
      <c r="L102" s="25" t="s">
        <v>28</v>
      </c>
      <c r="M102" s="25" t="s">
        <v>130</v>
      </c>
      <c r="N102" s="26" t="s">
        <v>465</v>
      </c>
      <c r="O102" s="27" t="s">
        <v>466</v>
      </c>
      <c r="P102" s="25" t="s">
        <v>467</v>
      </c>
      <c r="Q102" s="28">
        <v>563220</v>
      </c>
      <c r="R102" s="21" t="e">
        <v>#N/A</v>
      </c>
    </row>
    <row r="103" spans="1:18" s="21" customFormat="1" ht="20.100000000000001" hidden="1" customHeight="1">
      <c r="A103" s="13"/>
      <c r="B103" s="13">
        <f>IF(I103="","",SUBTOTAL(3,$I$8:I103))</f>
        <v>4</v>
      </c>
      <c r="C103" s="22">
        <v>4078</v>
      </c>
      <c r="D103" s="22" t="s">
        <v>353</v>
      </c>
      <c r="E103" s="15" t="e">
        <v>#N/A</v>
      </c>
      <c r="F103" s="15" t="s">
        <v>360</v>
      </c>
      <c r="G103" s="15" t="e">
        <v>#N/A</v>
      </c>
      <c r="H103" s="15"/>
      <c r="I103" s="24">
        <v>19001854</v>
      </c>
      <c r="J103" s="15" t="e">
        <f>VLOOKUP(I103,'[4]Sheet1(khoamoiTANGMOI) (2)'!$E$12:$F$3455,2,0)</f>
        <v>#N/A</v>
      </c>
      <c r="K103" s="25" t="s">
        <v>468</v>
      </c>
      <c r="L103" s="25" t="s">
        <v>469</v>
      </c>
      <c r="M103" s="25" t="s">
        <v>21</v>
      </c>
      <c r="N103" s="26" t="s">
        <v>470</v>
      </c>
      <c r="O103" s="27" t="s">
        <v>471</v>
      </c>
      <c r="P103" s="25" t="s">
        <v>467</v>
      </c>
      <c r="Q103" s="28">
        <v>563220</v>
      </c>
      <c r="R103" s="21" t="e">
        <v>#N/A</v>
      </c>
    </row>
    <row r="104" spans="1:18" s="21" customFormat="1" ht="20.100000000000001" hidden="1" customHeight="1">
      <c r="A104" s="13"/>
      <c r="B104" s="13">
        <f>IF(I104="","",SUBTOTAL(3,$I$8:I104))</f>
        <v>4</v>
      </c>
      <c r="C104" s="22">
        <v>4102</v>
      </c>
      <c r="D104" s="22" t="s">
        <v>353</v>
      </c>
      <c r="E104" s="15" t="e">
        <v>#N/A</v>
      </c>
      <c r="F104" s="15" t="s">
        <v>354</v>
      </c>
      <c r="G104" s="15" t="e">
        <v>#N/A</v>
      </c>
      <c r="H104" s="15"/>
      <c r="I104" s="24">
        <v>19001238</v>
      </c>
      <c r="J104" s="15" t="e">
        <f>VLOOKUP(I104,'[4]Sheet1(khoamoiTANGMOI) (2)'!$E$12:$F$3455,2,0)</f>
        <v>#N/A</v>
      </c>
      <c r="K104" s="25" t="s">
        <v>472</v>
      </c>
      <c r="L104" s="25" t="s">
        <v>473</v>
      </c>
      <c r="M104" s="25" t="s">
        <v>130</v>
      </c>
      <c r="N104" s="26" t="s">
        <v>474</v>
      </c>
      <c r="O104" s="27" t="s">
        <v>475</v>
      </c>
      <c r="P104" s="25" t="s">
        <v>467</v>
      </c>
      <c r="Q104" s="28">
        <v>563220</v>
      </c>
      <c r="R104" s="21" t="e">
        <v>#N/A</v>
      </c>
    </row>
    <row r="105" spans="1:18" s="21" customFormat="1" ht="20.100000000000001" hidden="1" customHeight="1">
      <c r="A105" s="13"/>
      <c r="B105" s="13">
        <f>IF(I105="","",SUBTOTAL(3,$I$8:I105))</f>
        <v>4</v>
      </c>
      <c r="C105" s="22">
        <v>4106</v>
      </c>
      <c r="D105" s="22" t="s">
        <v>353</v>
      </c>
      <c r="E105" s="15" t="e">
        <v>#N/A</v>
      </c>
      <c r="F105" s="15" t="s">
        <v>354</v>
      </c>
      <c r="G105" s="15" t="e">
        <v>#N/A</v>
      </c>
      <c r="H105" s="15"/>
      <c r="I105" s="24">
        <v>19002705</v>
      </c>
      <c r="J105" s="15" t="e">
        <f>VLOOKUP(I105,'[4]Sheet1(khoamoiTANGMOI) (2)'!$E$12:$F$3455,2,0)</f>
        <v>#N/A</v>
      </c>
      <c r="K105" s="25" t="s">
        <v>476</v>
      </c>
      <c r="L105" s="25" t="s">
        <v>477</v>
      </c>
      <c r="M105" s="25" t="s">
        <v>130</v>
      </c>
      <c r="N105" s="26" t="s">
        <v>478</v>
      </c>
      <c r="O105" s="27" t="s">
        <v>479</v>
      </c>
      <c r="P105" s="25" t="s">
        <v>467</v>
      </c>
      <c r="Q105" s="28">
        <v>563220</v>
      </c>
      <c r="R105" s="21" t="e">
        <v>#N/A</v>
      </c>
    </row>
    <row r="106" spans="1:18" s="21" customFormat="1" ht="20.100000000000001" hidden="1" customHeight="1">
      <c r="A106" s="13"/>
      <c r="B106" s="13">
        <f>IF(I106="","",SUBTOTAL(3,$I$8:I106))</f>
        <v>4</v>
      </c>
      <c r="C106" s="22">
        <v>4107</v>
      </c>
      <c r="D106" s="22" t="s">
        <v>353</v>
      </c>
      <c r="E106" s="15" t="e">
        <v>#N/A</v>
      </c>
      <c r="F106" s="15" t="s">
        <v>391</v>
      </c>
      <c r="G106" s="15" t="e">
        <v>#N/A</v>
      </c>
      <c r="H106" s="15"/>
      <c r="I106" s="24">
        <v>19000204</v>
      </c>
      <c r="J106" s="15" t="e">
        <f>VLOOKUP(I106,'[4]Sheet1(khoamoiTANGMOI) (2)'!$E$12:$F$3455,2,0)</f>
        <v>#N/A</v>
      </c>
      <c r="K106" s="25" t="s">
        <v>480</v>
      </c>
      <c r="L106" s="25" t="s">
        <v>481</v>
      </c>
      <c r="M106" s="25" t="s">
        <v>21</v>
      </c>
      <c r="N106" s="26" t="s">
        <v>482</v>
      </c>
      <c r="O106" s="27" t="s">
        <v>483</v>
      </c>
      <c r="P106" s="25" t="s">
        <v>484</v>
      </c>
      <c r="Q106" s="28">
        <v>563220</v>
      </c>
      <c r="R106" s="21" t="e">
        <v>#N/A</v>
      </c>
    </row>
    <row r="107" spans="1:18" s="21" customFormat="1" ht="20.100000000000001" hidden="1" customHeight="1">
      <c r="A107" s="13"/>
      <c r="B107" s="13">
        <f>IF(I107="","",SUBTOTAL(3,$I$8:I107))</f>
        <v>4</v>
      </c>
      <c r="C107" s="22">
        <v>4120</v>
      </c>
      <c r="D107" s="22" t="s">
        <v>353</v>
      </c>
      <c r="E107" s="15" t="e">
        <v>#N/A</v>
      </c>
      <c r="F107" s="15" t="s">
        <v>360</v>
      </c>
      <c r="G107" s="15" t="e">
        <v>#N/A</v>
      </c>
      <c r="H107" s="15"/>
      <c r="I107" s="24">
        <v>19000307</v>
      </c>
      <c r="J107" s="15" t="e">
        <f>VLOOKUP(I107,'[4]Sheet1(khoamoiTANGMOI) (2)'!$E$12:$F$3455,2,0)</f>
        <v>#N/A</v>
      </c>
      <c r="K107" s="25" t="s">
        <v>485</v>
      </c>
      <c r="L107" s="25" t="s">
        <v>151</v>
      </c>
      <c r="M107" s="25" t="s">
        <v>21</v>
      </c>
      <c r="N107" s="26" t="s">
        <v>486</v>
      </c>
      <c r="O107" s="27" t="s">
        <v>487</v>
      </c>
      <c r="P107" s="25" t="s">
        <v>484</v>
      </c>
      <c r="Q107" s="28">
        <v>563220</v>
      </c>
      <c r="R107" s="21" t="e">
        <v>#N/A</v>
      </c>
    </row>
    <row r="108" spans="1:18" s="21" customFormat="1" ht="20.100000000000001" hidden="1" customHeight="1">
      <c r="A108" s="13"/>
      <c r="B108" s="13">
        <f>IF(I108="","",SUBTOTAL(3,$I$8:I108))</f>
        <v>4</v>
      </c>
      <c r="C108" s="22">
        <v>4126</v>
      </c>
      <c r="D108" s="22" t="s">
        <v>353</v>
      </c>
      <c r="E108" s="15" t="e">
        <v>#N/A</v>
      </c>
      <c r="F108" s="15" t="s">
        <v>360</v>
      </c>
      <c r="G108" s="15" t="e">
        <v>#N/A</v>
      </c>
      <c r="H108" s="15"/>
      <c r="I108" s="24">
        <v>19000636</v>
      </c>
      <c r="J108" s="15" t="e">
        <f>VLOOKUP(I108,'[4]Sheet1(khoamoiTANGMOI) (2)'!$E$12:$F$3455,2,0)</f>
        <v>#N/A</v>
      </c>
      <c r="K108" s="25" t="s">
        <v>488</v>
      </c>
      <c r="L108" s="25" t="s">
        <v>213</v>
      </c>
      <c r="M108" s="25" t="s">
        <v>21</v>
      </c>
      <c r="N108" s="26" t="s">
        <v>489</v>
      </c>
      <c r="O108" s="27" t="s">
        <v>490</v>
      </c>
      <c r="P108" s="25" t="s">
        <v>484</v>
      </c>
      <c r="Q108" s="28">
        <v>563220</v>
      </c>
      <c r="R108" s="21" t="e">
        <v>#N/A</v>
      </c>
    </row>
    <row r="109" spans="1:18" s="21" customFormat="1" ht="20.100000000000001" hidden="1" customHeight="1">
      <c r="A109" s="13"/>
      <c r="B109" s="13">
        <f>IF(I109="","",SUBTOTAL(3,$I$8:I109))</f>
        <v>4</v>
      </c>
      <c r="C109" s="22">
        <v>4135</v>
      </c>
      <c r="D109" s="22" t="s">
        <v>353</v>
      </c>
      <c r="E109" s="15" t="e">
        <v>#N/A</v>
      </c>
      <c r="F109" s="15" t="s">
        <v>368</v>
      </c>
      <c r="G109" s="15" t="e">
        <v>#N/A</v>
      </c>
      <c r="H109" s="15"/>
      <c r="I109" s="24">
        <v>19000570</v>
      </c>
      <c r="J109" s="15" t="e">
        <f>VLOOKUP(I109,'[4]Sheet1(khoamoiTANGMOI) (2)'!$E$12:$F$3455,2,0)</f>
        <v>#N/A</v>
      </c>
      <c r="K109" s="25" t="s">
        <v>491</v>
      </c>
      <c r="L109" s="25" t="s">
        <v>333</v>
      </c>
      <c r="M109" s="25" t="s">
        <v>21</v>
      </c>
      <c r="N109" s="26" t="s">
        <v>492</v>
      </c>
      <c r="O109" s="27" t="s">
        <v>493</v>
      </c>
      <c r="P109" s="25" t="s">
        <v>484</v>
      </c>
      <c r="Q109" s="28">
        <v>563220</v>
      </c>
      <c r="R109" s="21" t="e">
        <v>#N/A</v>
      </c>
    </row>
    <row r="110" spans="1:18" s="21" customFormat="1" ht="20.100000000000001" hidden="1" customHeight="1">
      <c r="A110" s="13"/>
      <c r="B110" s="13">
        <f>IF(I110="","",SUBTOTAL(3,$I$8:I110))</f>
        <v>4</v>
      </c>
      <c r="C110" s="22">
        <v>4142</v>
      </c>
      <c r="D110" s="22" t="s">
        <v>353</v>
      </c>
      <c r="E110" s="15" t="e">
        <v>#N/A</v>
      </c>
      <c r="F110" s="15" t="s">
        <v>360</v>
      </c>
      <c r="G110" s="15" t="e">
        <v>#N/A</v>
      </c>
      <c r="H110" s="15"/>
      <c r="I110" s="24">
        <v>19000006</v>
      </c>
      <c r="J110" s="15" t="e">
        <f>VLOOKUP(I110,'[4]Sheet1(khoamoiTANGMOI) (2)'!$E$12:$F$3455,2,0)</f>
        <v>#N/A</v>
      </c>
      <c r="K110" s="25" t="s">
        <v>494</v>
      </c>
      <c r="L110" s="25" t="s">
        <v>495</v>
      </c>
      <c r="M110" s="25" t="s">
        <v>21</v>
      </c>
      <c r="N110" s="26" t="s">
        <v>496</v>
      </c>
      <c r="O110" s="27" t="s">
        <v>497</v>
      </c>
      <c r="P110" s="25" t="s">
        <v>484</v>
      </c>
      <c r="Q110" s="28">
        <v>563220</v>
      </c>
      <c r="R110" s="21" t="e">
        <v>#N/A</v>
      </c>
    </row>
    <row r="111" spans="1:18" s="21" customFormat="1" ht="20.100000000000001" hidden="1" customHeight="1">
      <c r="A111" s="13"/>
      <c r="B111" s="13">
        <f>IF(I111="","",SUBTOTAL(3,$I$8:I111))</f>
        <v>4</v>
      </c>
      <c r="C111" s="22">
        <v>4146</v>
      </c>
      <c r="D111" s="22" t="s">
        <v>353</v>
      </c>
      <c r="E111" s="15" t="e">
        <v>#N/A</v>
      </c>
      <c r="F111" s="15" t="s">
        <v>354</v>
      </c>
      <c r="G111" s="15" t="e">
        <v>#N/A</v>
      </c>
      <c r="H111" s="15"/>
      <c r="I111" s="24">
        <v>19000404</v>
      </c>
      <c r="J111" s="15" t="e">
        <f>VLOOKUP(I111,'[4]Sheet1(khoamoiTANGMOI) (2)'!$E$12:$F$3455,2,0)</f>
        <v>#N/A</v>
      </c>
      <c r="K111" s="25" t="s">
        <v>498</v>
      </c>
      <c r="L111" s="25" t="s">
        <v>499</v>
      </c>
      <c r="M111" s="25" t="s">
        <v>21</v>
      </c>
      <c r="N111" s="26" t="s">
        <v>500</v>
      </c>
      <c r="O111" s="27" t="s">
        <v>501</v>
      </c>
      <c r="P111" s="25" t="s">
        <v>484</v>
      </c>
      <c r="Q111" s="28">
        <v>563220</v>
      </c>
      <c r="R111" s="21" t="e">
        <v>#N/A</v>
      </c>
    </row>
    <row r="112" spans="1:18" s="21" customFormat="1" ht="20.100000000000001" hidden="1" customHeight="1">
      <c r="A112" s="13"/>
      <c r="B112" s="13">
        <f>IF(I112="","",SUBTOTAL(3,$I$8:I112))</f>
        <v>4</v>
      </c>
      <c r="C112" s="22">
        <v>4183</v>
      </c>
      <c r="D112" s="22" t="s">
        <v>353</v>
      </c>
      <c r="E112" s="15" t="e">
        <v>#N/A</v>
      </c>
      <c r="F112" s="15" t="s">
        <v>391</v>
      </c>
      <c r="G112" s="15" t="e">
        <v>#N/A</v>
      </c>
      <c r="H112" s="15"/>
      <c r="I112" s="24">
        <v>19003485</v>
      </c>
      <c r="J112" s="15" t="e">
        <f>VLOOKUP(I112,'[4]Sheet1(khoamoiTANGMOI) (2)'!$E$12:$F$3455,2,0)</f>
        <v>#N/A</v>
      </c>
      <c r="K112" s="25" t="s">
        <v>502</v>
      </c>
      <c r="L112" s="25" t="s">
        <v>333</v>
      </c>
      <c r="M112" s="25" t="s">
        <v>21</v>
      </c>
      <c r="N112" s="26" t="s">
        <v>503</v>
      </c>
      <c r="O112" s="27" t="s">
        <v>504</v>
      </c>
      <c r="P112" s="25" t="s">
        <v>505</v>
      </c>
      <c r="Q112" s="28">
        <v>563220</v>
      </c>
      <c r="R112" s="21" t="e">
        <v>#N/A</v>
      </c>
    </row>
    <row r="113" spans="1:18" s="21" customFormat="1" ht="20.100000000000001" hidden="1" customHeight="1">
      <c r="A113" s="13"/>
      <c r="B113" s="13">
        <f>IF(I113="","",SUBTOTAL(3,$I$8:I113))</f>
        <v>4</v>
      </c>
      <c r="C113" s="22">
        <v>4188</v>
      </c>
      <c r="D113" s="22" t="s">
        <v>353</v>
      </c>
      <c r="E113" s="15" t="e">
        <v>#N/A</v>
      </c>
      <c r="F113" s="15" t="s">
        <v>360</v>
      </c>
      <c r="G113" s="15" t="e">
        <v>#N/A</v>
      </c>
      <c r="H113" s="15"/>
      <c r="I113" s="24">
        <v>19003474</v>
      </c>
      <c r="J113" s="15" t="e">
        <f>VLOOKUP(I113,'[4]Sheet1(khoamoiTANGMOI) (2)'!$E$12:$F$3455,2,0)</f>
        <v>#N/A</v>
      </c>
      <c r="K113" s="25" t="s">
        <v>440</v>
      </c>
      <c r="L113" s="25" t="s">
        <v>506</v>
      </c>
      <c r="M113" s="25" t="s">
        <v>21</v>
      </c>
      <c r="N113" s="26" t="s">
        <v>507</v>
      </c>
      <c r="O113" s="27" t="s">
        <v>508</v>
      </c>
      <c r="P113" s="25" t="s">
        <v>505</v>
      </c>
      <c r="Q113" s="28">
        <v>563220</v>
      </c>
      <c r="R113" s="21" t="e">
        <v>#N/A</v>
      </c>
    </row>
    <row r="114" spans="1:18" s="21" customFormat="1" ht="20.100000000000001" hidden="1" customHeight="1">
      <c r="A114" s="13"/>
      <c r="B114" s="13">
        <f>IF(I114="","",SUBTOTAL(3,$I$8:I114))</f>
        <v>4</v>
      </c>
      <c r="C114" s="22">
        <v>4195</v>
      </c>
      <c r="D114" s="22" t="s">
        <v>509</v>
      </c>
      <c r="E114" s="15" t="e">
        <v>#N/A</v>
      </c>
      <c r="F114" s="15" t="e">
        <v>#N/A</v>
      </c>
      <c r="G114" s="15" t="e">
        <v>#N/A</v>
      </c>
      <c r="H114" s="15"/>
      <c r="I114" s="24">
        <v>19003497</v>
      </c>
      <c r="J114" s="15" t="e">
        <f>VLOOKUP(I114,'[4]Sheet1(khoamoiTANGMOI) (2)'!$E$12:$F$3455,2,0)</f>
        <v>#N/A</v>
      </c>
      <c r="K114" s="25" t="s">
        <v>440</v>
      </c>
      <c r="L114" s="25" t="s">
        <v>400</v>
      </c>
      <c r="M114" s="25" t="s">
        <v>21</v>
      </c>
      <c r="N114" s="26" t="s">
        <v>510</v>
      </c>
      <c r="O114" s="27" t="s">
        <v>511</v>
      </c>
      <c r="P114" s="25" t="s">
        <v>505</v>
      </c>
      <c r="Q114" s="28">
        <v>563220</v>
      </c>
      <c r="R114" s="21" t="e">
        <v>#N/A</v>
      </c>
    </row>
    <row r="115" spans="1:18" s="21" customFormat="1" ht="20.100000000000001" hidden="1" customHeight="1">
      <c r="A115" s="13"/>
      <c r="B115" s="13">
        <f>IF(I115="","",SUBTOTAL(3,$I$8:I115))</f>
        <v>4</v>
      </c>
      <c r="C115" s="22">
        <v>4200</v>
      </c>
      <c r="D115" s="22" t="s">
        <v>353</v>
      </c>
      <c r="E115" s="15" t="e">
        <v>#N/A</v>
      </c>
      <c r="F115" s="15" t="s">
        <v>391</v>
      </c>
      <c r="G115" s="15" t="e">
        <v>#N/A</v>
      </c>
      <c r="H115" s="15"/>
      <c r="I115" s="24">
        <v>19003500</v>
      </c>
      <c r="J115" s="15" t="e">
        <f>VLOOKUP(I115,'[4]Sheet1(khoamoiTANGMOI) (2)'!$E$12:$F$3455,2,0)</f>
        <v>#N/A</v>
      </c>
      <c r="K115" s="25" t="s">
        <v>512</v>
      </c>
      <c r="L115" s="25" t="s">
        <v>513</v>
      </c>
      <c r="M115" s="25" t="s">
        <v>21</v>
      </c>
      <c r="N115" s="26" t="s">
        <v>357</v>
      </c>
      <c r="O115" s="27" t="s">
        <v>514</v>
      </c>
      <c r="P115" s="25" t="s">
        <v>505</v>
      </c>
      <c r="Q115" s="28">
        <v>563220</v>
      </c>
      <c r="R115" s="21" t="e">
        <v>#N/A</v>
      </c>
    </row>
    <row r="116" spans="1:18" s="21" customFormat="1" ht="20.100000000000001" hidden="1" customHeight="1">
      <c r="A116" s="13"/>
      <c r="B116" s="13">
        <f>IF(I116="","",SUBTOTAL(3,$I$8:I116))</f>
        <v>4</v>
      </c>
      <c r="C116" s="22">
        <v>4215</v>
      </c>
      <c r="D116" s="22" t="s">
        <v>353</v>
      </c>
      <c r="E116" s="15" t="e">
        <v>#N/A</v>
      </c>
      <c r="F116" s="15" t="s">
        <v>391</v>
      </c>
      <c r="G116" s="15" t="e">
        <v>#N/A</v>
      </c>
      <c r="H116" s="15"/>
      <c r="I116" s="24">
        <v>19002499</v>
      </c>
      <c r="J116" s="15" t="e">
        <f>VLOOKUP(I116,'[4]Sheet1(khoamoiTANGMOI) (2)'!$E$12:$F$3455,2,0)</f>
        <v>#N/A</v>
      </c>
      <c r="K116" s="25" t="s">
        <v>186</v>
      </c>
      <c r="L116" s="25" t="s">
        <v>515</v>
      </c>
      <c r="M116" s="25" t="s">
        <v>21</v>
      </c>
      <c r="N116" s="26" t="s">
        <v>516</v>
      </c>
      <c r="O116" s="27" t="s">
        <v>517</v>
      </c>
      <c r="P116" s="25" t="s">
        <v>518</v>
      </c>
      <c r="Q116" s="28">
        <v>563220</v>
      </c>
      <c r="R116" s="21" t="e">
        <v>#N/A</v>
      </c>
    </row>
    <row r="117" spans="1:18" s="21" customFormat="1" ht="20.100000000000001" hidden="1" customHeight="1">
      <c r="A117" s="13"/>
      <c r="B117" s="13">
        <f>IF(I117="","",SUBTOTAL(3,$I$8:I117))</f>
        <v>4</v>
      </c>
      <c r="C117" s="22">
        <v>4232</v>
      </c>
      <c r="D117" s="22" t="s">
        <v>353</v>
      </c>
      <c r="E117" s="15" t="e">
        <v>#N/A</v>
      </c>
      <c r="F117" s="15" t="s">
        <v>360</v>
      </c>
      <c r="G117" s="15" t="e">
        <v>#N/A</v>
      </c>
      <c r="H117" s="15"/>
      <c r="I117" s="24">
        <v>19003700</v>
      </c>
      <c r="J117" s="15" t="e">
        <f>VLOOKUP(I117,'[4]Sheet1(khoamoiTANGMOI) (2)'!$E$12:$F$3455,2,0)</f>
        <v>#N/A</v>
      </c>
      <c r="K117" s="25" t="s">
        <v>519</v>
      </c>
      <c r="L117" s="25" t="s">
        <v>520</v>
      </c>
      <c r="M117" s="25" t="s">
        <v>21</v>
      </c>
      <c r="N117" s="26" t="s">
        <v>521</v>
      </c>
      <c r="O117" s="27" t="s">
        <v>522</v>
      </c>
      <c r="P117" s="25" t="s">
        <v>518</v>
      </c>
      <c r="Q117" s="28">
        <v>563220</v>
      </c>
      <c r="R117" s="21" t="e">
        <v>#N/A</v>
      </c>
    </row>
    <row r="118" spans="1:18" s="21" customFormat="1" ht="20.100000000000001" hidden="1" customHeight="1">
      <c r="A118" s="13"/>
      <c r="B118" s="13">
        <f>IF(I118="","",SUBTOTAL(3,$I$8:I118))</f>
        <v>4</v>
      </c>
      <c r="C118" s="22">
        <v>4236</v>
      </c>
      <c r="D118" s="22" t="s">
        <v>353</v>
      </c>
      <c r="E118" s="15" t="e">
        <v>#N/A</v>
      </c>
      <c r="F118" s="15" t="s">
        <v>360</v>
      </c>
      <c r="G118" s="15" t="e">
        <v>#N/A</v>
      </c>
      <c r="H118" s="15"/>
      <c r="I118" s="24">
        <v>19003783</v>
      </c>
      <c r="J118" s="15" t="e">
        <f>VLOOKUP(I118,'[4]Sheet1(khoamoiTANGMOI) (2)'!$E$12:$F$3455,2,0)</f>
        <v>#N/A</v>
      </c>
      <c r="K118" s="25" t="s">
        <v>523</v>
      </c>
      <c r="L118" s="25" t="s">
        <v>499</v>
      </c>
      <c r="M118" s="25" t="s">
        <v>21</v>
      </c>
      <c r="N118" s="26" t="s">
        <v>524</v>
      </c>
      <c r="O118" s="27" t="s">
        <v>525</v>
      </c>
      <c r="P118" s="25" t="s">
        <v>518</v>
      </c>
      <c r="Q118" s="28">
        <v>563220</v>
      </c>
      <c r="R118" s="21" t="e">
        <v>#N/A</v>
      </c>
    </row>
    <row r="119" spans="1:18" s="21" customFormat="1" ht="20.100000000000001" hidden="1" customHeight="1">
      <c r="A119" s="13"/>
      <c r="B119" s="13">
        <f>IF(I119="","",SUBTOTAL(3,$I$8:I119))</f>
        <v>4</v>
      </c>
      <c r="C119" s="22">
        <v>4249</v>
      </c>
      <c r="D119" s="22" t="s">
        <v>353</v>
      </c>
      <c r="E119" s="15" t="e">
        <v>#N/A</v>
      </c>
      <c r="F119" s="15" t="s">
        <v>360</v>
      </c>
      <c r="G119" s="15" t="e">
        <v>#N/A</v>
      </c>
      <c r="H119" s="15"/>
      <c r="I119" s="24">
        <v>19003655</v>
      </c>
      <c r="J119" s="15" t="e">
        <f>VLOOKUP(I119,'[4]Sheet1(khoamoiTANGMOI) (2)'!$E$12:$F$3455,2,0)</f>
        <v>#N/A</v>
      </c>
      <c r="K119" s="25" t="s">
        <v>526</v>
      </c>
      <c r="L119" s="25" t="s">
        <v>461</v>
      </c>
      <c r="M119" s="25" t="s">
        <v>21</v>
      </c>
      <c r="N119" s="26" t="s">
        <v>527</v>
      </c>
      <c r="O119" s="27" t="s">
        <v>528</v>
      </c>
      <c r="P119" s="25" t="s">
        <v>518</v>
      </c>
      <c r="Q119" s="28">
        <v>563220</v>
      </c>
      <c r="R119" s="21" t="e">
        <v>#N/A</v>
      </c>
    </row>
    <row r="120" spans="1:18" s="21" customFormat="1" ht="20.100000000000001" hidden="1" customHeight="1">
      <c r="A120" s="13"/>
      <c r="B120" s="13">
        <f>IF(I120="","",SUBTOTAL(3,$I$8:I120))</f>
        <v>4</v>
      </c>
      <c r="C120" s="22">
        <v>4263</v>
      </c>
      <c r="D120" s="22" t="s">
        <v>353</v>
      </c>
      <c r="E120" s="15" t="e">
        <v>#N/A</v>
      </c>
      <c r="F120" s="15" t="s">
        <v>391</v>
      </c>
      <c r="G120" s="15" t="e">
        <v>#N/A</v>
      </c>
      <c r="H120" s="15"/>
      <c r="I120" s="24">
        <v>19003902</v>
      </c>
      <c r="J120" s="15" t="e">
        <f>VLOOKUP(I120,'[4]Sheet1(khoamoiTANGMOI) (2)'!$E$12:$F$3455,2,0)</f>
        <v>#N/A</v>
      </c>
      <c r="K120" s="25" t="s">
        <v>494</v>
      </c>
      <c r="L120" s="25" t="s">
        <v>115</v>
      </c>
      <c r="M120" s="25" t="s">
        <v>21</v>
      </c>
      <c r="N120" s="26" t="s">
        <v>529</v>
      </c>
      <c r="O120" s="27" t="s">
        <v>530</v>
      </c>
      <c r="P120" s="25" t="s">
        <v>531</v>
      </c>
      <c r="Q120" s="28">
        <v>563220</v>
      </c>
      <c r="R120" s="21" t="e">
        <v>#N/A</v>
      </c>
    </row>
    <row r="121" spans="1:18" s="21" customFormat="1" ht="20.100000000000001" hidden="1" customHeight="1">
      <c r="A121" s="13"/>
      <c r="B121" s="13">
        <f>IF(I121="","",SUBTOTAL(3,$I$8:I121))</f>
        <v>4</v>
      </c>
      <c r="C121" s="22">
        <v>4272</v>
      </c>
      <c r="D121" s="22" t="s">
        <v>353</v>
      </c>
      <c r="E121" s="15" t="e">
        <v>#N/A</v>
      </c>
      <c r="F121" s="15" t="s">
        <v>391</v>
      </c>
      <c r="G121" s="15" t="e">
        <v>#N/A</v>
      </c>
      <c r="H121" s="15"/>
      <c r="I121" s="24">
        <v>19003825</v>
      </c>
      <c r="J121" s="15" t="e">
        <f>VLOOKUP(I121,'[4]Sheet1(khoamoiTANGMOI) (2)'!$E$12:$F$3455,2,0)</f>
        <v>#N/A</v>
      </c>
      <c r="K121" s="25" t="s">
        <v>532</v>
      </c>
      <c r="L121" s="25" t="s">
        <v>533</v>
      </c>
      <c r="M121" s="25" t="s">
        <v>21</v>
      </c>
      <c r="N121" s="26" t="s">
        <v>534</v>
      </c>
      <c r="O121" s="27" t="s">
        <v>535</v>
      </c>
      <c r="P121" s="25" t="s">
        <v>531</v>
      </c>
      <c r="Q121" s="28">
        <v>563220</v>
      </c>
      <c r="R121" s="21" t="e">
        <v>#N/A</v>
      </c>
    </row>
    <row r="122" spans="1:18" s="21" customFormat="1" ht="20.100000000000001" hidden="1" customHeight="1">
      <c r="A122" s="13"/>
      <c r="B122" s="13">
        <f>IF(I122="","",SUBTOTAL(3,$I$8:I122))</f>
        <v>4</v>
      </c>
      <c r="C122" s="22">
        <v>4277</v>
      </c>
      <c r="D122" s="22" t="s">
        <v>353</v>
      </c>
      <c r="E122" s="15" t="e">
        <v>#N/A</v>
      </c>
      <c r="F122" s="15" t="s">
        <v>354</v>
      </c>
      <c r="G122" s="15" t="e">
        <v>#N/A</v>
      </c>
      <c r="H122" s="15"/>
      <c r="I122" s="24">
        <v>19003977</v>
      </c>
      <c r="J122" s="15" t="e">
        <f>VLOOKUP(I122,'[4]Sheet1(khoamoiTANGMOI) (2)'!$E$12:$F$3455,2,0)</f>
        <v>#N/A</v>
      </c>
      <c r="K122" s="25" t="s">
        <v>242</v>
      </c>
      <c r="L122" s="25" t="s">
        <v>342</v>
      </c>
      <c r="M122" s="25" t="s">
        <v>21</v>
      </c>
      <c r="N122" s="26" t="s">
        <v>536</v>
      </c>
      <c r="O122" s="27" t="s">
        <v>537</v>
      </c>
      <c r="P122" s="25" t="s">
        <v>531</v>
      </c>
      <c r="Q122" s="28">
        <v>563220</v>
      </c>
      <c r="R122" s="21" t="e">
        <v>#N/A</v>
      </c>
    </row>
    <row r="123" spans="1:18" s="21" customFormat="1" ht="20.100000000000001" hidden="1" customHeight="1">
      <c r="A123" s="13"/>
      <c r="B123" s="13">
        <f>IF(I123="","",SUBTOTAL(3,$I$8:I123))</f>
        <v>4</v>
      </c>
      <c r="C123" s="22">
        <v>4282</v>
      </c>
      <c r="D123" s="22" t="s">
        <v>353</v>
      </c>
      <c r="E123" s="15" t="e">
        <v>#N/A</v>
      </c>
      <c r="F123" s="15" t="s">
        <v>360</v>
      </c>
      <c r="G123" s="15" t="e">
        <v>#N/A</v>
      </c>
      <c r="H123" s="15"/>
      <c r="I123" s="24">
        <v>19003873</v>
      </c>
      <c r="J123" s="15" t="e">
        <f>VLOOKUP(I123,'[4]Sheet1(khoamoiTANGMOI) (2)'!$E$12:$F$3455,2,0)</f>
        <v>#N/A</v>
      </c>
      <c r="K123" s="25" t="s">
        <v>538</v>
      </c>
      <c r="L123" s="25" t="s">
        <v>539</v>
      </c>
      <c r="M123" s="25" t="s">
        <v>21</v>
      </c>
      <c r="N123" s="26" t="s">
        <v>540</v>
      </c>
      <c r="O123" s="27" t="s">
        <v>541</v>
      </c>
      <c r="P123" s="25" t="s">
        <v>531</v>
      </c>
      <c r="Q123" s="28">
        <v>563220</v>
      </c>
      <c r="R123" s="21" t="e">
        <v>#N/A</v>
      </c>
    </row>
    <row r="124" spans="1:18" s="21" customFormat="1" ht="20.100000000000001" hidden="1" customHeight="1">
      <c r="A124" s="13"/>
      <c r="B124" s="13">
        <f>IF(I124="","",SUBTOTAL(3,$I$8:I124))</f>
        <v>4</v>
      </c>
      <c r="C124" s="22">
        <v>4296</v>
      </c>
      <c r="D124" s="22" t="s">
        <v>353</v>
      </c>
      <c r="E124" s="15" t="e">
        <v>#N/A</v>
      </c>
      <c r="F124" s="15" t="s">
        <v>391</v>
      </c>
      <c r="G124" s="15" t="e">
        <v>#N/A</v>
      </c>
      <c r="H124" s="15"/>
      <c r="I124" s="24">
        <v>19003854</v>
      </c>
      <c r="J124" s="15" t="e">
        <f>VLOOKUP(I124,'[4]Sheet1(khoamoiTANGMOI) (2)'!$E$12:$F$3455,2,0)</f>
        <v>#N/A</v>
      </c>
      <c r="K124" s="25" t="s">
        <v>242</v>
      </c>
      <c r="L124" s="25" t="s">
        <v>249</v>
      </c>
      <c r="M124" s="25" t="s">
        <v>21</v>
      </c>
      <c r="N124" s="26" t="s">
        <v>542</v>
      </c>
      <c r="O124" s="27" t="s">
        <v>543</v>
      </c>
      <c r="P124" s="25" t="s">
        <v>531</v>
      </c>
      <c r="Q124" s="28">
        <v>563220</v>
      </c>
      <c r="R124" s="21" t="e">
        <v>#N/A</v>
      </c>
    </row>
    <row r="125" spans="1:18" s="21" customFormat="1" ht="20.100000000000001" hidden="1" customHeight="1">
      <c r="A125" s="13"/>
      <c r="B125" s="13">
        <f>IF(I125="","",SUBTOTAL(3,$I$8:I125))</f>
        <v>4</v>
      </c>
      <c r="C125" s="22">
        <v>4305</v>
      </c>
      <c r="D125" s="22" t="s">
        <v>353</v>
      </c>
      <c r="E125" s="15" t="e">
        <v>#N/A</v>
      </c>
      <c r="F125" s="15" t="s">
        <v>391</v>
      </c>
      <c r="G125" s="15" t="e">
        <v>#N/A</v>
      </c>
      <c r="H125" s="15"/>
      <c r="I125" s="24">
        <v>19004268</v>
      </c>
      <c r="J125" s="15" t="e">
        <f>VLOOKUP(I125,'[4]Sheet1(khoamoiTANGMOI) (2)'!$E$12:$F$3455,2,0)</f>
        <v>#N/A</v>
      </c>
      <c r="K125" s="25" t="s">
        <v>544</v>
      </c>
      <c r="L125" s="25" t="s">
        <v>545</v>
      </c>
      <c r="M125" s="25" t="s">
        <v>21</v>
      </c>
      <c r="N125" s="26" t="s">
        <v>546</v>
      </c>
      <c r="O125" s="27" t="s">
        <v>547</v>
      </c>
      <c r="P125" s="25" t="s">
        <v>548</v>
      </c>
      <c r="Q125" s="28">
        <v>563220</v>
      </c>
      <c r="R125" s="21" t="e">
        <v>#N/A</v>
      </c>
    </row>
    <row r="126" spans="1:18" s="21" customFormat="1" ht="20.100000000000001" hidden="1" customHeight="1">
      <c r="A126" s="13"/>
      <c r="B126" s="13">
        <f>IF(I126="","",SUBTOTAL(3,$I$8:I126))</f>
        <v>4</v>
      </c>
      <c r="C126" s="22">
        <v>4335</v>
      </c>
      <c r="D126" s="22" t="s">
        <v>353</v>
      </c>
      <c r="E126" s="15" t="e">
        <v>#N/A</v>
      </c>
      <c r="F126" s="15" t="s">
        <v>360</v>
      </c>
      <c r="G126" s="15" t="e">
        <v>#N/A</v>
      </c>
      <c r="H126" s="15"/>
      <c r="I126" s="24">
        <v>19004112</v>
      </c>
      <c r="J126" s="15" t="e">
        <f>VLOOKUP(I126,'[4]Sheet1(khoamoiTANGMOI) (2)'!$E$12:$F$3455,2,0)</f>
        <v>#N/A</v>
      </c>
      <c r="K126" s="25" t="s">
        <v>549</v>
      </c>
      <c r="L126" s="25" t="s">
        <v>376</v>
      </c>
      <c r="M126" s="25" t="s">
        <v>21</v>
      </c>
      <c r="N126" s="26" t="s">
        <v>423</v>
      </c>
      <c r="O126" s="27" t="s">
        <v>550</v>
      </c>
      <c r="P126" s="25" t="s">
        <v>548</v>
      </c>
      <c r="Q126" s="28">
        <v>563220</v>
      </c>
      <c r="R126" s="21" t="e">
        <v>#N/A</v>
      </c>
    </row>
    <row r="127" spans="1:18" s="21" customFormat="1" ht="20.100000000000001" hidden="1" customHeight="1">
      <c r="A127" s="13"/>
      <c r="B127" s="13">
        <f>IF(I127="","",SUBTOTAL(3,$I$8:I127))</f>
        <v>4</v>
      </c>
      <c r="C127" s="22">
        <v>4336</v>
      </c>
      <c r="D127" s="22" t="s">
        <v>353</v>
      </c>
      <c r="E127" s="15" t="e">
        <v>#N/A</v>
      </c>
      <c r="F127" s="15" t="s">
        <v>360</v>
      </c>
      <c r="G127" s="15" t="e">
        <v>#N/A</v>
      </c>
      <c r="H127" s="15"/>
      <c r="I127" s="24">
        <v>19004140</v>
      </c>
      <c r="J127" s="15" t="e">
        <f>VLOOKUP(I127,'[4]Sheet1(khoamoiTANGMOI) (2)'!$E$12:$F$3455,2,0)</f>
        <v>#N/A</v>
      </c>
      <c r="K127" s="25" t="s">
        <v>123</v>
      </c>
      <c r="L127" s="25" t="s">
        <v>551</v>
      </c>
      <c r="M127" s="25" t="s">
        <v>21</v>
      </c>
      <c r="N127" s="26" t="s">
        <v>552</v>
      </c>
      <c r="O127" s="27" t="s">
        <v>553</v>
      </c>
      <c r="P127" s="25" t="s">
        <v>548</v>
      </c>
      <c r="Q127" s="28">
        <v>563220</v>
      </c>
      <c r="R127" s="21" t="e">
        <v>#N/A</v>
      </c>
    </row>
    <row r="128" spans="1:18" s="21" customFormat="1" ht="20.100000000000001" hidden="1" customHeight="1">
      <c r="A128" s="13"/>
      <c r="B128" s="13">
        <f>IF(I128="","",SUBTOTAL(3,$I$8:I128))</f>
        <v>4</v>
      </c>
      <c r="C128" s="22">
        <v>4337</v>
      </c>
      <c r="D128" s="22" t="s">
        <v>353</v>
      </c>
      <c r="E128" s="15" t="e">
        <v>#N/A</v>
      </c>
      <c r="F128" s="15" t="s">
        <v>354</v>
      </c>
      <c r="G128" s="15" t="e">
        <v>#N/A</v>
      </c>
      <c r="H128" s="15"/>
      <c r="I128" s="24">
        <v>19004095</v>
      </c>
      <c r="J128" s="15" t="e">
        <f>VLOOKUP(I128,'[4]Sheet1(khoamoiTANGMOI) (2)'!$E$12:$F$3455,2,0)</f>
        <v>#N/A</v>
      </c>
      <c r="K128" s="25" t="s">
        <v>554</v>
      </c>
      <c r="L128" s="25" t="s">
        <v>551</v>
      </c>
      <c r="M128" s="25" t="s">
        <v>21</v>
      </c>
      <c r="N128" s="26" t="s">
        <v>555</v>
      </c>
      <c r="O128" s="27" t="s">
        <v>556</v>
      </c>
      <c r="P128" s="25" t="s">
        <v>548</v>
      </c>
      <c r="Q128" s="28">
        <v>563220</v>
      </c>
      <c r="R128" s="21" t="e">
        <v>#N/A</v>
      </c>
    </row>
    <row r="129" spans="1:18" s="21" customFormat="1" ht="20.100000000000001" hidden="1" customHeight="1">
      <c r="A129" s="13"/>
      <c r="B129" s="13">
        <f>IF(I129="","",SUBTOTAL(3,$I$8:I129))</f>
        <v>4</v>
      </c>
      <c r="C129" s="22">
        <v>4347</v>
      </c>
      <c r="D129" s="22" t="s">
        <v>353</v>
      </c>
      <c r="E129" s="15" t="e">
        <v>#N/A</v>
      </c>
      <c r="F129" s="15" t="s">
        <v>391</v>
      </c>
      <c r="G129" s="15" t="e">
        <v>#N/A</v>
      </c>
      <c r="H129" s="15"/>
      <c r="I129" s="24">
        <v>19004044</v>
      </c>
      <c r="J129" s="15" t="e">
        <f>VLOOKUP(I129,'[4]Sheet1(khoamoiTANGMOI) (2)'!$E$12:$F$3455,2,0)</f>
        <v>#N/A</v>
      </c>
      <c r="K129" s="25" t="s">
        <v>242</v>
      </c>
      <c r="L129" s="25" t="s">
        <v>557</v>
      </c>
      <c r="M129" s="25" t="s">
        <v>21</v>
      </c>
      <c r="N129" s="26" t="s">
        <v>536</v>
      </c>
      <c r="O129" s="27" t="s">
        <v>558</v>
      </c>
      <c r="P129" s="25" t="s">
        <v>548</v>
      </c>
      <c r="Q129" s="28">
        <v>563220</v>
      </c>
      <c r="R129" s="21" t="e">
        <v>#N/A</v>
      </c>
    </row>
    <row r="130" spans="1:18" s="21" customFormat="1" ht="20.100000000000001" hidden="1" customHeight="1">
      <c r="A130" s="13"/>
      <c r="B130" s="13">
        <f>IF(I130="","",SUBTOTAL(3,$I$8:I130))</f>
        <v>4</v>
      </c>
      <c r="C130" s="22">
        <v>4364</v>
      </c>
      <c r="D130" s="22" t="s">
        <v>353</v>
      </c>
      <c r="E130" s="15" t="e">
        <v>#N/A</v>
      </c>
      <c r="F130" s="15" t="s">
        <v>391</v>
      </c>
      <c r="G130" s="15" t="e">
        <v>#N/A</v>
      </c>
      <c r="H130" s="15"/>
      <c r="I130" s="24">
        <v>19004591</v>
      </c>
      <c r="J130" s="15" t="e">
        <f>VLOOKUP(I130,'[4]Sheet1(khoamoiTANGMOI) (2)'!$E$12:$F$3455,2,0)</f>
        <v>#N/A</v>
      </c>
      <c r="K130" s="25" t="s">
        <v>559</v>
      </c>
      <c r="L130" s="25" t="s">
        <v>83</v>
      </c>
      <c r="M130" s="25" t="s">
        <v>21</v>
      </c>
      <c r="N130" s="26" t="s">
        <v>560</v>
      </c>
      <c r="O130" s="27" t="s">
        <v>561</v>
      </c>
      <c r="P130" s="25" t="s">
        <v>562</v>
      </c>
      <c r="Q130" s="28">
        <v>563220</v>
      </c>
      <c r="R130" s="21" t="e">
        <v>#N/A</v>
      </c>
    </row>
    <row r="131" spans="1:18" s="21" customFormat="1" ht="20.100000000000001" hidden="1" customHeight="1">
      <c r="A131" s="13"/>
      <c r="B131" s="13">
        <f>IF(I131="","",SUBTOTAL(3,$I$8:I131))</f>
        <v>4</v>
      </c>
      <c r="C131" s="22">
        <v>4366</v>
      </c>
      <c r="D131" s="22" t="s">
        <v>353</v>
      </c>
      <c r="E131" s="15" t="e">
        <v>#N/A</v>
      </c>
      <c r="F131" s="15" t="s">
        <v>360</v>
      </c>
      <c r="G131" s="15" t="e">
        <v>#N/A</v>
      </c>
      <c r="H131" s="15"/>
      <c r="I131" s="24">
        <v>19004534</v>
      </c>
      <c r="J131" s="15" t="e">
        <f>VLOOKUP(I131,'[4]Sheet1(khoamoiTANGMOI) (2)'!$E$12:$F$3455,2,0)</f>
        <v>#N/A</v>
      </c>
      <c r="K131" s="25" t="s">
        <v>563</v>
      </c>
      <c r="L131" s="25" t="s">
        <v>564</v>
      </c>
      <c r="M131" s="25" t="s">
        <v>21</v>
      </c>
      <c r="N131" s="26" t="s">
        <v>565</v>
      </c>
      <c r="O131" s="27" t="s">
        <v>566</v>
      </c>
      <c r="P131" s="25" t="s">
        <v>562</v>
      </c>
      <c r="Q131" s="28">
        <v>563220</v>
      </c>
      <c r="R131" s="21" t="e">
        <v>#N/A</v>
      </c>
    </row>
    <row r="132" spans="1:18" s="21" customFormat="1" ht="20.100000000000001" hidden="1" customHeight="1">
      <c r="A132" s="13"/>
      <c r="B132" s="13">
        <f>IF(I132="","",SUBTOTAL(3,$I$8:I132))</f>
        <v>4</v>
      </c>
      <c r="C132" s="22">
        <v>4381</v>
      </c>
      <c r="D132" s="22" t="s">
        <v>353</v>
      </c>
      <c r="E132" s="15" t="e">
        <v>#N/A</v>
      </c>
      <c r="F132" s="15" t="s">
        <v>360</v>
      </c>
      <c r="G132" s="15" t="e">
        <v>#N/A</v>
      </c>
      <c r="H132" s="15"/>
      <c r="I132" s="24">
        <v>19004494</v>
      </c>
      <c r="J132" s="15" t="e">
        <f>VLOOKUP(I132,'[4]Sheet1(khoamoiTANGMOI) (2)'!$E$12:$F$3455,2,0)</f>
        <v>#N/A</v>
      </c>
      <c r="K132" s="25" t="s">
        <v>567</v>
      </c>
      <c r="L132" s="25" t="s">
        <v>568</v>
      </c>
      <c r="M132" s="25" t="s">
        <v>21</v>
      </c>
      <c r="N132" s="26" t="s">
        <v>569</v>
      </c>
      <c r="O132" s="27" t="s">
        <v>570</v>
      </c>
      <c r="P132" s="25" t="s">
        <v>562</v>
      </c>
      <c r="Q132" s="28">
        <v>563220</v>
      </c>
      <c r="R132" s="21" t="e">
        <v>#N/A</v>
      </c>
    </row>
    <row r="133" spans="1:18" s="21" customFormat="1" ht="20.100000000000001" hidden="1" customHeight="1">
      <c r="A133" s="13"/>
      <c r="B133" s="13">
        <f>IF(I133="","",SUBTOTAL(3,$I$8:I133))</f>
        <v>4</v>
      </c>
      <c r="C133" s="22">
        <v>4382</v>
      </c>
      <c r="D133" s="22" t="s">
        <v>353</v>
      </c>
      <c r="E133" s="15" t="e">
        <v>#N/A</v>
      </c>
      <c r="F133" s="15" t="s">
        <v>360</v>
      </c>
      <c r="G133" s="15" t="e">
        <v>#N/A</v>
      </c>
      <c r="H133" s="15"/>
      <c r="I133" s="24">
        <v>19004487</v>
      </c>
      <c r="J133" s="15" t="e">
        <f>VLOOKUP(I133,'[4]Sheet1(khoamoiTANGMOI) (2)'!$E$12:$F$3455,2,0)</f>
        <v>#N/A</v>
      </c>
      <c r="K133" s="25" t="s">
        <v>422</v>
      </c>
      <c r="L133" s="25" t="s">
        <v>396</v>
      </c>
      <c r="M133" s="25" t="s">
        <v>21</v>
      </c>
      <c r="N133" s="26" t="s">
        <v>384</v>
      </c>
      <c r="O133" s="27" t="s">
        <v>571</v>
      </c>
      <c r="P133" s="25" t="s">
        <v>562</v>
      </c>
      <c r="Q133" s="28">
        <v>563220</v>
      </c>
      <c r="R133" s="21" t="e">
        <v>#N/A</v>
      </c>
    </row>
    <row r="134" spans="1:18" s="21" customFormat="1" ht="20.100000000000001" hidden="1" customHeight="1">
      <c r="A134" s="29"/>
      <c r="B134" s="13">
        <f>IF(I134="","",SUBTOTAL(3,$I$8:I134))</f>
        <v>4</v>
      </c>
      <c r="C134" s="22">
        <v>4399</v>
      </c>
      <c r="D134" s="22" t="s">
        <v>353</v>
      </c>
      <c r="E134" s="15" t="e">
        <v>#N/A</v>
      </c>
      <c r="F134" s="15" t="s">
        <v>391</v>
      </c>
      <c r="G134" s="15" t="e">
        <v>#N/A</v>
      </c>
      <c r="H134" s="15"/>
      <c r="I134" s="24">
        <v>19005229</v>
      </c>
      <c r="J134" s="15" t="e">
        <f>VLOOKUP(I134,'[4]Sheet1(khoamoiTANGMOI) (2)'!$E$12:$F$3455,2,0)</f>
        <v>#N/A</v>
      </c>
      <c r="K134" s="25" t="s">
        <v>572</v>
      </c>
      <c r="L134" s="25" t="s">
        <v>573</v>
      </c>
      <c r="M134" s="25" t="s">
        <v>21</v>
      </c>
      <c r="N134" s="26" t="s">
        <v>574</v>
      </c>
      <c r="O134" s="27" t="s">
        <v>575</v>
      </c>
      <c r="P134" s="25" t="s">
        <v>576</v>
      </c>
      <c r="Q134" s="28">
        <v>563220</v>
      </c>
      <c r="R134" s="21" t="e">
        <v>#N/A</v>
      </c>
    </row>
    <row r="135" spans="1:18" s="21" customFormat="1" ht="20.100000000000001" hidden="1" customHeight="1">
      <c r="A135" s="29"/>
      <c r="B135" s="13">
        <f>IF(I135="","",SUBTOTAL(3,$I$8:I135))</f>
        <v>4</v>
      </c>
      <c r="C135" s="22">
        <v>4403</v>
      </c>
      <c r="D135" s="22" t="s">
        <v>353</v>
      </c>
      <c r="E135" s="15" t="e">
        <v>#N/A</v>
      </c>
      <c r="F135" s="15" t="s">
        <v>360</v>
      </c>
      <c r="G135" s="15" t="e">
        <v>#N/A</v>
      </c>
      <c r="H135" s="15"/>
      <c r="I135" s="24">
        <v>19005183</v>
      </c>
      <c r="J135" s="15" t="e">
        <f>VLOOKUP(I135,'[4]Sheet1(khoamoiTANGMOI) (2)'!$E$12:$F$3455,2,0)</f>
        <v>#N/A</v>
      </c>
      <c r="K135" s="25" t="s">
        <v>119</v>
      </c>
      <c r="L135" s="25" t="s">
        <v>77</v>
      </c>
      <c r="M135" s="25" t="s">
        <v>21</v>
      </c>
      <c r="N135" s="26" t="s">
        <v>577</v>
      </c>
      <c r="O135" s="27" t="s">
        <v>578</v>
      </c>
      <c r="P135" s="25" t="s">
        <v>576</v>
      </c>
      <c r="Q135" s="28">
        <v>563220</v>
      </c>
      <c r="R135" s="21" t="e">
        <v>#N/A</v>
      </c>
    </row>
    <row r="136" spans="1:18" s="21" customFormat="1" ht="20.100000000000001" hidden="1" customHeight="1">
      <c r="A136" s="29"/>
      <c r="B136" s="13">
        <f>IF(I136="","",SUBTOTAL(3,$I$8:I136))</f>
        <v>4</v>
      </c>
      <c r="C136" s="22">
        <v>4410</v>
      </c>
      <c r="D136" s="22" t="s">
        <v>353</v>
      </c>
      <c r="E136" s="15" t="e">
        <v>#N/A</v>
      </c>
      <c r="F136" s="15" t="s">
        <v>360</v>
      </c>
      <c r="G136" s="15" t="e">
        <v>#N/A</v>
      </c>
      <c r="H136" s="15"/>
      <c r="I136" s="24">
        <v>19005022</v>
      </c>
      <c r="J136" s="15" t="e">
        <f>VLOOKUP(I136,'[4]Sheet1(khoamoiTANGMOI) (2)'!$E$12:$F$3455,2,0)</f>
        <v>#N/A</v>
      </c>
      <c r="K136" s="25" t="s">
        <v>579</v>
      </c>
      <c r="L136" s="25" t="s">
        <v>580</v>
      </c>
      <c r="M136" s="25" t="s">
        <v>21</v>
      </c>
      <c r="N136" s="26" t="s">
        <v>581</v>
      </c>
      <c r="O136" s="27" t="s">
        <v>582</v>
      </c>
      <c r="P136" s="25" t="s">
        <v>576</v>
      </c>
      <c r="Q136" s="28">
        <v>563220</v>
      </c>
      <c r="R136" s="21" t="e">
        <v>#N/A</v>
      </c>
    </row>
    <row r="137" spans="1:18" s="21" customFormat="1" ht="20.100000000000001" hidden="1" customHeight="1">
      <c r="A137" s="29"/>
      <c r="B137" s="13">
        <f>IF(I137="","",SUBTOTAL(3,$I$8:I137))</f>
        <v>4</v>
      </c>
      <c r="C137" s="22">
        <v>4418</v>
      </c>
      <c r="D137" s="22" t="s">
        <v>99</v>
      </c>
      <c r="E137" s="15" t="e">
        <v>#N/A</v>
      </c>
      <c r="F137" s="15" t="e">
        <v>#N/A</v>
      </c>
      <c r="G137" s="15" t="e">
        <v>#N/A</v>
      </c>
      <c r="H137" s="15"/>
      <c r="I137" s="24">
        <v>19005248</v>
      </c>
      <c r="J137" s="15" t="e">
        <f>VLOOKUP(I137,'[4]Sheet1(khoamoiTANGMOI) (2)'!$E$12:$F$3455,2,0)</f>
        <v>#N/A</v>
      </c>
      <c r="K137" s="25" t="s">
        <v>61</v>
      </c>
      <c r="L137" s="25" t="s">
        <v>583</v>
      </c>
      <c r="M137" s="25" t="s">
        <v>21</v>
      </c>
      <c r="N137" s="26" t="s">
        <v>584</v>
      </c>
      <c r="O137" s="27" t="s">
        <v>585</v>
      </c>
      <c r="P137" s="25" t="s">
        <v>576</v>
      </c>
      <c r="Q137" s="28">
        <v>563220</v>
      </c>
      <c r="R137" s="21" t="e">
        <v>#N/A</v>
      </c>
    </row>
    <row r="138" spans="1:18" s="21" customFormat="1" ht="20.100000000000001" hidden="1" customHeight="1">
      <c r="A138" s="13"/>
      <c r="B138" s="13">
        <f>IF(I138="","",SUBTOTAL(3,$I$8:I138))</f>
        <v>4</v>
      </c>
      <c r="C138" s="22">
        <v>4437</v>
      </c>
      <c r="D138" s="22" t="s">
        <v>353</v>
      </c>
      <c r="E138" s="15" t="e">
        <v>#N/A</v>
      </c>
      <c r="F138" s="15" t="s">
        <v>360</v>
      </c>
      <c r="G138" s="15" t="e">
        <v>#N/A</v>
      </c>
      <c r="H138" s="15"/>
      <c r="I138" s="24">
        <v>19001784</v>
      </c>
      <c r="J138" s="15" t="e">
        <f>VLOOKUP(I138,'[4]Sheet1(khoamoiTANGMOI) (2)'!$E$12:$F$3455,2,0)</f>
        <v>#N/A</v>
      </c>
      <c r="K138" s="25" t="s">
        <v>586</v>
      </c>
      <c r="L138" s="25" t="s">
        <v>115</v>
      </c>
      <c r="M138" s="25" t="s">
        <v>21</v>
      </c>
      <c r="N138" s="26" t="s">
        <v>587</v>
      </c>
      <c r="O138" s="27" t="s">
        <v>588</v>
      </c>
      <c r="P138" s="25" t="s">
        <v>589</v>
      </c>
      <c r="Q138" s="28">
        <v>563220</v>
      </c>
      <c r="R138" s="21" t="e">
        <v>#N/A</v>
      </c>
    </row>
    <row r="139" spans="1:18" s="21" customFormat="1" ht="20.100000000000001" hidden="1" customHeight="1">
      <c r="A139" s="13"/>
      <c r="B139" s="13">
        <f>IF(I139="","",SUBTOTAL(3,$I$8:I139))</f>
        <v>4</v>
      </c>
      <c r="C139" s="22">
        <v>4451</v>
      </c>
      <c r="D139" s="22" t="s">
        <v>353</v>
      </c>
      <c r="E139" s="15" t="e">
        <v>#N/A</v>
      </c>
      <c r="F139" s="15" t="s">
        <v>354</v>
      </c>
      <c r="G139" s="15" t="e">
        <v>#N/A</v>
      </c>
      <c r="H139" s="15"/>
      <c r="I139" s="24">
        <v>19001838</v>
      </c>
      <c r="J139" s="15" t="e">
        <f>VLOOKUP(I139,'[4]Sheet1(khoamoiTANGMOI) (2)'!$E$12:$F$3455,2,0)</f>
        <v>#N/A</v>
      </c>
      <c r="K139" s="25" t="s">
        <v>455</v>
      </c>
      <c r="L139" s="25" t="s">
        <v>590</v>
      </c>
      <c r="M139" s="25" t="s">
        <v>21</v>
      </c>
      <c r="N139" s="26" t="s">
        <v>510</v>
      </c>
      <c r="O139" s="27" t="s">
        <v>591</v>
      </c>
      <c r="P139" s="25" t="s">
        <v>589</v>
      </c>
      <c r="Q139" s="28">
        <v>563220</v>
      </c>
      <c r="R139" s="21" t="e">
        <v>#N/A</v>
      </c>
    </row>
    <row r="140" spans="1:18" s="21" customFormat="1" ht="20.100000000000001" hidden="1" customHeight="1">
      <c r="A140" s="13"/>
      <c r="B140" s="13">
        <f>IF(I140="","",SUBTOTAL(3,$I$8:I140))</f>
        <v>4</v>
      </c>
      <c r="C140" s="22">
        <v>4473</v>
      </c>
      <c r="D140" s="22" t="s">
        <v>353</v>
      </c>
      <c r="E140" s="15" t="e">
        <v>#N/A</v>
      </c>
      <c r="F140" s="15" t="s">
        <v>391</v>
      </c>
      <c r="G140" s="15" t="e">
        <v>#N/A</v>
      </c>
      <c r="H140" s="15"/>
      <c r="I140" s="24">
        <v>19001971</v>
      </c>
      <c r="J140" s="15" t="e">
        <f>VLOOKUP(I140,'[4]Sheet1(khoamoiTANGMOI) (2)'!$E$12:$F$3455,2,0)</f>
        <v>#N/A</v>
      </c>
      <c r="K140" s="25" t="s">
        <v>592</v>
      </c>
      <c r="L140" s="25" t="s">
        <v>593</v>
      </c>
      <c r="M140" s="25" t="s">
        <v>21</v>
      </c>
      <c r="N140" s="26" t="s">
        <v>540</v>
      </c>
      <c r="O140" s="27" t="s">
        <v>594</v>
      </c>
      <c r="P140" s="25" t="s">
        <v>595</v>
      </c>
      <c r="Q140" s="28">
        <v>563220</v>
      </c>
      <c r="R140" s="21" t="e">
        <v>#N/A</v>
      </c>
    </row>
    <row r="141" spans="1:18" s="21" customFormat="1" ht="20.100000000000001" hidden="1" customHeight="1">
      <c r="A141" s="13"/>
      <c r="B141" s="13">
        <f>IF(I141="","",SUBTOTAL(3,$I$8:I141))</f>
        <v>4</v>
      </c>
      <c r="C141" s="22">
        <v>4478</v>
      </c>
      <c r="D141" s="22" t="s">
        <v>353</v>
      </c>
      <c r="E141" s="15" t="e">
        <v>#N/A</v>
      </c>
      <c r="F141" s="15" t="s">
        <v>354</v>
      </c>
      <c r="G141" s="15" t="e">
        <v>#N/A</v>
      </c>
      <c r="H141" s="15"/>
      <c r="I141" s="24">
        <v>19001865</v>
      </c>
      <c r="J141" s="15" t="e">
        <f>VLOOKUP(I141,'[4]Sheet1(khoamoiTANGMOI) (2)'!$E$12:$F$3455,2,0)</f>
        <v>#N/A</v>
      </c>
      <c r="K141" s="25" t="s">
        <v>596</v>
      </c>
      <c r="L141" s="25" t="s">
        <v>597</v>
      </c>
      <c r="M141" s="25" t="s">
        <v>21</v>
      </c>
      <c r="N141" s="26" t="s">
        <v>598</v>
      </c>
      <c r="O141" s="27" t="s">
        <v>599</v>
      </c>
      <c r="P141" s="25" t="s">
        <v>595</v>
      </c>
      <c r="Q141" s="28">
        <v>563220</v>
      </c>
      <c r="R141" s="21" t="e">
        <v>#N/A</v>
      </c>
    </row>
    <row r="142" spans="1:18" s="21" customFormat="1" ht="20.100000000000001" hidden="1" customHeight="1">
      <c r="A142" s="13"/>
      <c r="B142" s="13">
        <f>IF(I142="","",SUBTOTAL(3,$I$8:I142))</f>
        <v>4</v>
      </c>
      <c r="C142" s="22">
        <v>4508</v>
      </c>
      <c r="D142" s="22" t="s">
        <v>353</v>
      </c>
      <c r="E142" s="15" t="e">
        <v>#N/A</v>
      </c>
      <c r="F142" s="15" t="s">
        <v>368</v>
      </c>
      <c r="G142" s="15" t="e">
        <v>#N/A</v>
      </c>
      <c r="H142" s="15"/>
      <c r="I142" s="24">
        <v>19001883</v>
      </c>
      <c r="J142" s="15" t="e">
        <f>VLOOKUP(I142,'[4]Sheet1(khoamoiTANGMOI) (2)'!$E$12:$F$3455,2,0)</f>
        <v>#N/A</v>
      </c>
      <c r="K142" s="25" t="s">
        <v>600</v>
      </c>
      <c r="L142" s="25" t="s">
        <v>105</v>
      </c>
      <c r="M142" s="25" t="s">
        <v>21</v>
      </c>
      <c r="N142" s="26" t="s">
        <v>601</v>
      </c>
      <c r="O142" s="27" t="s">
        <v>602</v>
      </c>
      <c r="P142" s="25" t="s">
        <v>595</v>
      </c>
      <c r="Q142" s="28">
        <v>563220</v>
      </c>
      <c r="R142" s="21" t="e">
        <v>#N/A</v>
      </c>
    </row>
    <row r="143" spans="1:18" s="21" customFormat="1" ht="20.100000000000001" hidden="1" customHeight="1">
      <c r="A143" s="13"/>
      <c r="B143" s="13">
        <f>IF(I143="","",SUBTOTAL(3,$I$8:I143))</f>
        <v>4</v>
      </c>
      <c r="C143" s="22">
        <v>4531</v>
      </c>
      <c r="D143" s="22" t="s">
        <v>353</v>
      </c>
      <c r="E143" s="15" t="e">
        <v>#N/A</v>
      </c>
      <c r="F143" s="15" t="s">
        <v>360</v>
      </c>
      <c r="G143" s="15" t="e">
        <v>#N/A</v>
      </c>
      <c r="H143" s="15"/>
      <c r="I143" s="24">
        <v>19002057</v>
      </c>
      <c r="J143" s="15" t="e">
        <f>VLOOKUP(I143,'[4]Sheet1(khoamoiTANGMOI) (2)'!$E$12:$F$3455,2,0)</f>
        <v>#N/A</v>
      </c>
      <c r="K143" s="25" t="s">
        <v>432</v>
      </c>
      <c r="L143" s="25" t="s">
        <v>603</v>
      </c>
      <c r="M143" s="25" t="s">
        <v>21</v>
      </c>
      <c r="N143" s="26" t="s">
        <v>604</v>
      </c>
      <c r="O143" s="27" t="s">
        <v>605</v>
      </c>
      <c r="P143" s="25" t="s">
        <v>606</v>
      </c>
      <c r="Q143" s="28">
        <v>563220</v>
      </c>
      <c r="R143" s="21" t="e">
        <v>#N/A</v>
      </c>
    </row>
    <row r="144" spans="1:18" s="21" customFormat="1" ht="20.100000000000001" hidden="1" customHeight="1">
      <c r="A144" s="13"/>
      <c r="B144" s="13">
        <f>IF(I144="","",SUBTOTAL(3,$I$8:I144))</f>
        <v>4</v>
      </c>
      <c r="C144" s="22">
        <v>4543</v>
      </c>
      <c r="D144" s="22" t="s">
        <v>353</v>
      </c>
      <c r="E144" s="15" t="e">
        <v>#N/A</v>
      </c>
      <c r="F144" s="15" t="s">
        <v>354</v>
      </c>
      <c r="G144" s="15" t="e">
        <v>#N/A</v>
      </c>
      <c r="H144" s="15"/>
      <c r="I144" s="24">
        <v>19002077</v>
      </c>
      <c r="J144" s="15" t="e">
        <f>VLOOKUP(I144,'[4]Sheet1(khoamoiTANGMOI) (2)'!$E$12:$F$3455,2,0)</f>
        <v>#N/A</v>
      </c>
      <c r="K144" s="25" t="s">
        <v>607</v>
      </c>
      <c r="L144" s="25" t="s">
        <v>356</v>
      </c>
      <c r="M144" s="25" t="s">
        <v>21</v>
      </c>
      <c r="N144" s="26" t="s">
        <v>608</v>
      </c>
      <c r="O144" s="27" t="s">
        <v>609</v>
      </c>
      <c r="P144" s="25" t="s">
        <v>606</v>
      </c>
      <c r="Q144" s="28">
        <v>563220</v>
      </c>
      <c r="R144" s="21" t="e">
        <v>#N/A</v>
      </c>
    </row>
    <row r="145" spans="1:18" s="21" customFormat="1" ht="20.100000000000001" hidden="1" customHeight="1">
      <c r="A145" s="13"/>
      <c r="B145" s="13">
        <f>IF(I145="","",SUBTOTAL(3,$I$8:I145))</f>
        <v>4</v>
      </c>
      <c r="C145" s="22">
        <v>4561</v>
      </c>
      <c r="D145" s="22" t="s">
        <v>353</v>
      </c>
      <c r="E145" s="15" t="e">
        <v>#N/A</v>
      </c>
      <c r="F145" s="15" t="s">
        <v>391</v>
      </c>
      <c r="G145" s="15" t="e">
        <v>#N/A</v>
      </c>
      <c r="H145" s="15"/>
      <c r="I145" s="24">
        <v>19002080</v>
      </c>
      <c r="J145" s="15" t="e">
        <f>VLOOKUP(I145,'[4]Sheet1(khoamoiTANGMOI) (2)'!$E$12:$F$3455,2,0)</f>
        <v>#N/A</v>
      </c>
      <c r="K145" s="25" t="s">
        <v>610</v>
      </c>
      <c r="L145" s="25" t="s">
        <v>62</v>
      </c>
      <c r="M145" s="25" t="s">
        <v>21</v>
      </c>
      <c r="N145" s="26" t="s">
        <v>611</v>
      </c>
      <c r="O145" s="27" t="s">
        <v>612</v>
      </c>
      <c r="P145" s="25" t="s">
        <v>606</v>
      </c>
      <c r="Q145" s="28">
        <v>563220</v>
      </c>
      <c r="R145" s="21" t="e">
        <v>#N/A</v>
      </c>
    </row>
    <row r="146" spans="1:18" s="21" customFormat="1" ht="20.100000000000001" hidden="1" customHeight="1">
      <c r="A146" s="13"/>
      <c r="B146" s="13">
        <f>IF(I146="","",SUBTOTAL(3,$I$8:I146))</f>
        <v>4</v>
      </c>
      <c r="C146" s="22">
        <v>4599</v>
      </c>
      <c r="D146" s="22" t="s">
        <v>353</v>
      </c>
      <c r="E146" s="15" t="e">
        <v>#N/A</v>
      </c>
      <c r="F146" s="15" t="s">
        <v>391</v>
      </c>
      <c r="G146" s="15" t="e">
        <v>#N/A</v>
      </c>
      <c r="H146" s="15"/>
      <c r="I146" s="24">
        <v>19002167</v>
      </c>
      <c r="J146" s="15" t="e">
        <f>VLOOKUP(I146,'[4]Sheet1(khoamoiTANGMOI) (2)'!$E$12:$F$3455,2,0)</f>
        <v>#N/A</v>
      </c>
      <c r="K146" s="25" t="s">
        <v>613</v>
      </c>
      <c r="L146" s="25" t="s">
        <v>614</v>
      </c>
      <c r="M146" s="25" t="s">
        <v>21</v>
      </c>
      <c r="N146" s="26" t="s">
        <v>615</v>
      </c>
      <c r="O146" s="27" t="s">
        <v>616</v>
      </c>
      <c r="P146" s="25" t="s">
        <v>617</v>
      </c>
      <c r="Q146" s="28">
        <v>563220</v>
      </c>
      <c r="R146" s="21" t="e">
        <v>#N/A</v>
      </c>
    </row>
    <row r="147" spans="1:18" s="21" customFormat="1" ht="20.100000000000001" hidden="1" customHeight="1">
      <c r="A147" s="13"/>
      <c r="B147" s="13">
        <f>IF(I147="","",SUBTOTAL(3,$I$8:I147))</f>
        <v>4</v>
      </c>
      <c r="C147" s="22">
        <v>4642</v>
      </c>
      <c r="D147" s="22" t="s">
        <v>353</v>
      </c>
      <c r="E147" s="15" t="e">
        <v>#N/A</v>
      </c>
      <c r="F147" s="15" t="s">
        <v>360</v>
      </c>
      <c r="G147" s="15" t="e">
        <v>#N/A</v>
      </c>
      <c r="H147" s="15"/>
      <c r="I147" s="24">
        <v>19002241</v>
      </c>
      <c r="J147" s="15" t="e">
        <f>VLOOKUP(I147,'[4]Sheet1(khoamoiTANGMOI) (2)'!$E$12:$F$3455,2,0)</f>
        <v>#N/A</v>
      </c>
      <c r="K147" s="25" t="s">
        <v>66</v>
      </c>
      <c r="L147" s="25" t="s">
        <v>293</v>
      </c>
      <c r="M147" s="25" t="s">
        <v>21</v>
      </c>
      <c r="N147" s="26" t="s">
        <v>618</v>
      </c>
      <c r="O147" s="27" t="s">
        <v>619</v>
      </c>
      <c r="P147" s="25" t="s">
        <v>620</v>
      </c>
      <c r="Q147" s="28">
        <v>563220</v>
      </c>
      <c r="R147" s="21" t="e">
        <v>#N/A</v>
      </c>
    </row>
    <row r="148" spans="1:18" s="21" customFormat="1" ht="20.100000000000001" hidden="1" customHeight="1">
      <c r="A148" s="13"/>
      <c r="B148" s="13">
        <f>IF(I148="","",SUBTOTAL(3,$I$8:I148))</f>
        <v>4</v>
      </c>
      <c r="C148" s="22">
        <v>4695</v>
      </c>
      <c r="D148" s="22" t="s">
        <v>353</v>
      </c>
      <c r="E148" s="15" t="e">
        <v>#N/A</v>
      </c>
      <c r="F148" s="15" t="s">
        <v>391</v>
      </c>
      <c r="G148" s="15" t="e">
        <v>#N/A</v>
      </c>
      <c r="H148" s="15"/>
      <c r="I148" s="24">
        <v>19002395</v>
      </c>
      <c r="J148" s="15" t="e">
        <f>VLOOKUP(I148,'[4]Sheet1(khoamoiTANGMOI) (2)'!$E$12:$F$3455,2,0)</f>
        <v>#N/A</v>
      </c>
      <c r="K148" s="25" t="s">
        <v>621</v>
      </c>
      <c r="L148" s="25" t="s">
        <v>622</v>
      </c>
      <c r="M148" s="25" t="s">
        <v>21</v>
      </c>
      <c r="N148" s="26" t="s">
        <v>623</v>
      </c>
      <c r="O148" s="27" t="s">
        <v>624</v>
      </c>
      <c r="P148" s="25" t="s">
        <v>625</v>
      </c>
      <c r="Q148" s="28">
        <v>563220</v>
      </c>
      <c r="R148" s="21" t="e">
        <v>#N/A</v>
      </c>
    </row>
    <row r="149" spans="1:18" s="21" customFormat="1" ht="20.100000000000001" hidden="1" customHeight="1">
      <c r="A149" s="13"/>
      <c r="B149" s="13">
        <f>IF(I149="","",SUBTOTAL(3,$I$8:I149))</f>
        <v>4</v>
      </c>
      <c r="C149" s="22">
        <v>4732</v>
      </c>
      <c r="D149" s="22" t="s">
        <v>353</v>
      </c>
      <c r="E149" s="15" t="e">
        <v>#N/A</v>
      </c>
      <c r="F149" s="15" t="s">
        <v>391</v>
      </c>
      <c r="G149" s="15" t="e">
        <v>#N/A</v>
      </c>
      <c r="H149" s="15"/>
      <c r="I149" s="24">
        <v>19002490</v>
      </c>
      <c r="J149" s="15" t="e">
        <f>VLOOKUP(I149,'[4]Sheet1(khoamoiTANGMOI) (2)'!$E$12:$F$3455,2,0)</f>
        <v>#N/A</v>
      </c>
      <c r="K149" s="25" t="s">
        <v>494</v>
      </c>
      <c r="L149" s="25" t="s">
        <v>626</v>
      </c>
      <c r="M149" s="25" t="s">
        <v>21</v>
      </c>
      <c r="N149" s="26" t="s">
        <v>627</v>
      </c>
      <c r="O149" s="27" t="s">
        <v>628</v>
      </c>
      <c r="P149" s="25" t="s">
        <v>629</v>
      </c>
      <c r="Q149" s="28">
        <v>563220</v>
      </c>
      <c r="R149" s="21" t="e">
        <v>#N/A</v>
      </c>
    </row>
    <row r="150" spans="1:18" s="21" customFormat="1" ht="20.100000000000001" hidden="1" customHeight="1">
      <c r="A150" s="13"/>
      <c r="B150" s="13">
        <f>IF(I150="","",SUBTOTAL(3,$I$8:I150))</f>
        <v>4</v>
      </c>
      <c r="C150" s="22">
        <v>4733</v>
      </c>
      <c r="D150" s="22" t="s">
        <v>353</v>
      </c>
      <c r="E150" s="15" t="e">
        <v>#N/A</v>
      </c>
      <c r="F150" s="15" t="s">
        <v>391</v>
      </c>
      <c r="G150" s="15" t="e">
        <v>#N/A</v>
      </c>
      <c r="H150" s="15"/>
      <c r="I150" s="24">
        <v>19002560</v>
      </c>
      <c r="J150" s="15" t="e">
        <f>VLOOKUP(I150,'[4]Sheet1(khoamoiTANGMOI) (2)'!$E$12:$F$3455,2,0)</f>
        <v>#N/A</v>
      </c>
      <c r="K150" s="25" t="s">
        <v>630</v>
      </c>
      <c r="L150" s="25" t="s">
        <v>631</v>
      </c>
      <c r="M150" s="25" t="s">
        <v>21</v>
      </c>
      <c r="N150" s="26" t="s">
        <v>632</v>
      </c>
      <c r="O150" s="27" t="s">
        <v>633</v>
      </c>
      <c r="P150" s="25" t="s">
        <v>629</v>
      </c>
      <c r="Q150" s="28">
        <v>563220</v>
      </c>
      <c r="R150" s="21" t="e">
        <v>#N/A</v>
      </c>
    </row>
    <row r="151" spans="1:18" s="21" customFormat="1" ht="20.100000000000001" hidden="1" customHeight="1">
      <c r="A151" s="13"/>
      <c r="B151" s="13">
        <f>IF(I151="","",SUBTOTAL(3,$I$8:I151))</f>
        <v>4</v>
      </c>
      <c r="C151" s="22">
        <v>4787</v>
      </c>
      <c r="D151" s="22" t="s">
        <v>353</v>
      </c>
      <c r="E151" s="15" t="e">
        <v>#N/A</v>
      </c>
      <c r="F151" s="15" t="s">
        <v>354</v>
      </c>
      <c r="G151" s="15" t="e">
        <v>#N/A</v>
      </c>
      <c r="H151" s="15"/>
      <c r="I151" s="24">
        <v>19003260</v>
      </c>
      <c r="J151" s="15" t="e">
        <f>VLOOKUP(I151,'[4]Sheet1(khoamoiTANGMOI) (2)'!$E$12:$F$3455,2,0)</f>
        <v>#N/A</v>
      </c>
      <c r="K151" s="25" t="s">
        <v>634</v>
      </c>
      <c r="L151" s="25" t="s">
        <v>635</v>
      </c>
      <c r="M151" s="25" t="s">
        <v>21</v>
      </c>
      <c r="N151" s="26" t="s">
        <v>636</v>
      </c>
      <c r="O151" s="27" t="s">
        <v>637</v>
      </c>
      <c r="P151" s="25" t="s">
        <v>638</v>
      </c>
      <c r="Q151" s="28">
        <v>563220</v>
      </c>
      <c r="R151" s="21" t="e">
        <v>#N/A</v>
      </c>
    </row>
    <row r="152" spans="1:18" s="21" customFormat="1" ht="20.100000000000001" hidden="1" customHeight="1">
      <c r="A152" s="13"/>
      <c r="B152" s="13">
        <f>IF(I152="","",SUBTOTAL(3,$I$8:I152))</f>
        <v>4</v>
      </c>
      <c r="C152" s="22">
        <v>4821</v>
      </c>
      <c r="D152" s="22" t="s">
        <v>353</v>
      </c>
      <c r="E152" s="15" t="e">
        <v>#N/A</v>
      </c>
      <c r="F152" s="15" t="s">
        <v>391</v>
      </c>
      <c r="G152" s="15" t="e">
        <v>#N/A</v>
      </c>
      <c r="H152" s="15"/>
      <c r="I152" s="24">
        <v>19002654</v>
      </c>
      <c r="J152" s="15" t="e">
        <f>VLOOKUP(I152,'[4]Sheet1(khoamoiTANGMOI) (2)'!$E$12:$F$3455,2,0)</f>
        <v>#N/A</v>
      </c>
      <c r="K152" s="25" t="s">
        <v>639</v>
      </c>
      <c r="L152" s="25" t="s">
        <v>34</v>
      </c>
      <c r="M152" s="25" t="s">
        <v>21</v>
      </c>
      <c r="N152" s="26" t="s">
        <v>640</v>
      </c>
      <c r="O152" s="27" t="s">
        <v>641</v>
      </c>
      <c r="P152" s="25" t="s">
        <v>642</v>
      </c>
      <c r="Q152" s="28">
        <v>563220</v>
      </c>
      <c r="R152" s="21" t="e">
        <v>#N/A</v>
      </c>
    </row>
    <row r="153" spans="1:18" s="21" customFormat="1" ht="20.100000000000001" hidden="1" customHeight="1">
      <c r="A153" s="13"/>
      <c r="B153" s="13">
        <f>IF(I153="","",SUBTOTAL(3,$I$8:I153))</f>
        <v>4</v>
      </c>
      <c r="C153" s="22">
        <v>4834</v>
      </c>
      <c r="D153" s="22" t="s">
        <v>353</v>
      </c>
      <c r="E153" s="15" t="e">
        <v>#N/A</v>
      </c>
      <c r="F153" s="15" t="s">
        <v>643</v>
      </c>
      <c r="G153" s="15" t="e">
        <v>#N/A</v>
      </c>
      <c r="H153" s="15"/>
      <c r="I153" s="24">
        <v>19000450</v>
      </c>
      <c r="J153" s="15" t="e">
        <f>VLOOKUP(I153,'[4]Sheet1(khoamoiTANGMOI) (2)'!$E$12:$F$3455,2,0)</f>
        <v>#N/A</v>
      </c>
      <c r="K153" s="25" t="s">
        <v>644</v>
      </c>
      <c r="L153" s="25" t="s">
        <v>213</v>
      </c>
      <c r="M153" s="25" t="s">
        <v>21</v>
      </c>
      <c r="N153" s="26" t="s">
        <v>645</v>
      </c>
      <c r="O153" s="27" t="s">
        <v>646</v>
      </c>
      <c r="P153" s="25" t="s">
        <v>642</v>
      </c>
      <c r="Q153" s="28">
        <v>563220</v>
      </c>
      <c r="R153" s="21" t="e">
        <v>#N/A</v>
      </c>
    </row>
    <row r="154" spans="1:18" s="21" customFormat="1" ht="20.100000000000001" hidden="1" customHeight="1">
      <c r="A154" s="13"/>
      <c r="B154" s="13">
        <f>IF(I154="","",SUBTOTAL(3,$I$8:I154))</f>
        <v>4</v>
      </c>
      <c r="C154" s="22">
        <v>4843</v>
      </c>
      <c r="D154" s="22" t="s">
        <v>353</v>
      </c>
      <c r="E154" s="15" t="e">
        <v>#N/A</v>
      </c>
      <c r="F154" s="15" t="s">
        <v>391</v>
      </c>
      <c r="G154" s="15" t="e">
        <v>#N/A</v>
      </c>
      <c r="H154" s="15"/>
      <c r="I154" s="24">
        <v>19003546</v>
      </c>
      <c r="J154" s="15" t="e">
        <f>VLOOKUP(I154,'[4]Sheet1(khoamoiTANGMOI) (2)'!$E$12:$F$3455,2,0)</f>
        <v>#N/A</v>
      </c>
      <c r="K154" s="25" t="s">
        <v>46</v>
      </c>
      <c r="L154" s="25" t="s">
        <v>219</v>
      </c>
      <c r="M154" s="25" t="s">
        <v>21</v>
      </c>
      <c r="N154" s="26" t="s">
        <v>647</v>
      </c>
      <c r="O154" s="27" t="s">
        <v>648</v>
      </c>
      <c r="P154" s="25" t="s">
        <v>642</v>
      </c>
      <c r="Q154" s="28">
        <v>563220</v>
      </c>
      <c r="R154" s="21" t="e">
        <v>#N/A</v>
      </c>
    </row>
    <row r="155" spans="1:18" s="21" customFormat="1" ht="20.100000000000001" hidden="1" customHeight="1">
      <c r="A155" s="29"/>
      <c r="B155" s="13">
        <f>IF(I155="","",SUBTOTAL(3,$I$8:I155))</f>
        <v>4</v>
      </c>
      <c r="C155" s="22">
        <v>4855</v>
      </c>
      <c r="D155" s="22" t="s">
        <v>353</v>
      </c>
      <c r="E155" s="15" t="e">
        <v>#N/A</v>
      </c>
      <c r="F155" s="15" t="s">
        <v>354</v>
      </c>
      <c r="G155" s="15" t="e">
        <v>#N/A</v>
      </c>
      <c r="H155" s="15"/>
      <c r="I155" s="24">
        <v>19005187</v>
      </c>
      <c r="J155" s="15" t="e">
        <f>VLOOKUP(I155,'[4]Sheet1(khoamoiTANGMOI) (2)'!$E$12:$F$3455,2,0)</f>
        <v>#N/A</v>
      </c>
      <c r="K155" s="25" t="s">
        <v>649</v>
      </c>
      <c r="L155" s="25" t="s">
        <v>650</v>
      </c>
      <c r="M155" s="25" t="s">
        <v>21</v>
      </c>
      <c r="N155" s="26" t="s">
        <v>651</v>
      </c>
      <c r="O155" s="27" t="s">
        <v>652</v>
      </c>
      <c r="P155" s="25" t="s">
        <v>642</v>
      </c>
      <c r="Q155" s="28">
        <v>563220</v>
      </c>
      <c r="R155" s="21" t="e">
        <v>#N/A</v>
      </c>
    </row>
    <row r="156" spans="1:18" s="21" customFormat="1" ht="20.100000000000001" hidden="1" customHeight="1">
      <c r="A156" s="13"/>
      <c r="B156" s="13">
        <f>IF(I156="","",SUBTOTAL(3,$I$8:I156))</f>
        <v>4</v>
      </c>
      <c r="C156" s="22">
        <v>4872</v>
      </c>
      <c r="D156" s="22" t="s">
        <v>353</v>
      </c>
      <c r="E156" s="15" t="e">
        <v>#N/A</v>
      </c>
      <c r="F156" s="15" t="s">
        <v>391</v>
      </c>
      <c r="G156" s="15" t="e">
        <v>#N/A</v>
      </c>
      <c r="H156" s="15"/>
      <c r="I156" s="24">
        <v>19001650</v>
      </c>
      <c r="J156" s="15" t="e">
        <f>VLOOKUP(I156,'[4]Sheet1(khoamoiTANGMOI) (2)'!$E$12:$F$3455,2,0)</f>
        <v>#N/A</v>
      </c>
      <c r="K156" s="25" t="s">
        <v>653</v>
      </c>
      <c r="L156" s="25" t="s">
        <v>77</v>
      </c>
      <c r="M156" s="25" t="s">
        <v>21</v>
      </c>
      <c r="N156" s="26" t="s">
        <v>496</v>
      </c>
      <c r="O156" s="27" t="s">
        <v>654</v>
      </c>
      <c r="P156" s="25" t="s">
        <v>655</v>
      </c>
      <c r="Q156" s="28">
        <v>563220</v>
      </c>
      <c r="R156" s="21" t="e">
        <v>#N/A</v>
      </c>
    </row>
    <row r="157" spans="1:18" s="21" customFormat="1" ht="20.100000000000001" hidden="1" customHeight="1">
      <c r="A157" s="13"/>
      <c r="B157" s="13">
        <f>IF(I157="","",SUBTOTAL(3,$I$8:I157))</f>
        <v>4</v>
      </c>
      <c r="C157" s="22">
        <v>4880</v>
      </c>
      <c r="D157" s="22" t="s">
        <v>353</v>
      </c>
      <c r="E157" s="15" t="e">
        <v>#N/A</v>
      </c>
      <c r="F157" s="15" t="s">
        <v>391</v>
      </c>
      <c r="G157" s="15" t="e">
        <v>#N/A</v>
      </c>
      <c r="H157" s="15"/>
      <c r="I157" s="24">
        <v>19000005</v>
      </c>
      <c r="J157" s="15" t="e">
        <f>VLOOKUP(I157,'[4]Sheet1(khoamoiTANGMOI) (2)'!$E$12:$F$3455,2,0)</f>
        <v>#N/A</v>
      </c>
      <c r="K157" s="25" t="s">
        <v>656</v>
      </c>
      <c r="L157" s="25" t="s">
        <v>449</v>
      </c>
      <c r="M157" s="25" t="s">
        <v>21</v>
      </c>
      <c r="N157" s="26" t="s">
        <v>657</v>
      </c>
      <c r="O157" s="27" t="s">
        <v>658</v>
      </c>
      <c r="P157" s="25" t="s">
        <v>655</v>
      </c>
      <c r="Q157" s="28">
        <v>563220</v>
      </c>
      <c r="R157" s="21" t="e">
        <v>#N/A</v>
      </c>
    </row>
    <row r="158" spans="1:18" s="21" customFormat="1" ht="20.100000000000001" hidden="1" customHeight="1">
      <c r="A158" s="13"/>
      <c r="B158" s="13">
        <f>IF(I158="","",SUBTOTAL(3,$I$8:I158))</f>
        <v>4</v>
      </c>
      <c r="C158" s="22">
        <v>4887</v>
      </c>
      <c r="D158" s="22" t="s">
        <v>353</v>
      </c>
      <c r="E158" s="15" t="e">
        <v>#N/A</v>
      </c>
      <c r="F158" s="15" t="s">
        <v>354</v>
      </c>
      <c r="G158" s="15" t="e">
        <v>#N/A</v>
      </c>
      <c r="H158" s="15"/>
      <c r="I158" s="24">
        <v>19002507</v>
      </c>
      <c r="J158" s="15" t="e">
        <f>VLOOKUP(I158,'[4]Sheet1(khoamoiTANGMOI) (2)'!$E$12:$F$3455,2,0)</f>
        <v>#N/A</v>
      </c>
      <c r="K158" s="25" t="s">
        <v>61</v>
      </c>
      <c r="L158" s="25" t="s">
        <v>659</v>
      </c>
      <c r="M158" s="25" t="s">
        <v>21</v>
      </c>
      <c r="N158" s="26" t="s">
        <v>660</v>
      </c>
      <c r="O158" s="27" t="s">
        <v>661</v>
      </c>
      <c r="P158" s="25" t="s">
        <v>655</v>
      </c>
      <c r="Q158" s="28">
        <v>563220</v>
      </c>
      <c r="R158" s="21" t="e">
        <v>#N/A</v>
      </c>
    </row>
    <row r="159" spans="1:18" s="21" customFormat="1" ht="20.100000000000001" hidden="1" customHeight="1">
      <c r="A159" s="13"/>
      <c r="B159" s="13">
        <f>IF(I159="","",SUBTOTAL(3,$I$8:I159))</f>
        <v>4</v>
      </c>
      <c r="C159" s="22">
        <v>4901</v>
      </c>
      <c r="D159" s="22" t="s">
        <v>353</v>
      </c>
      <c r="E159" s="15" t="e">
        <v>#N/A</v>
      </c>
      <c r="F159" s="15" t="s">
        <v>354</v>
      </c>
      <c r="G159" s="15" t="e">
        <v>#N/A</v>
      </c>
      <c r="H159" s="15"/>
      <c r="I159" s="24">
        <v>19003080</v>
      </c>
      <c r="J159" s="15" t="e">
        <f>VLOOKUP(I159,'[4]Sheet1(khoamoiTANGMOI) (2)'!$E$12:$F$3455,2,0)</f>
        <v>#N/A</v>
      </c>
      <c r="K159" s="25" t="s">
        <v>639</v>
      </c>
      <c r="L159" s="25" t="s">
        <v>568</v>
      </c>
      <c r="M159" s="25" t="s">
        <v>21</v>
      </c>
      <c r="N159" s="26" t="s">
        <v>662</v>
      </c>
      <c r="O159" s="27" t="s">
        <v>663</v>
      </c>
      <c r="P159" s="25" t="s">
        <v>655</v>
      </c>
      <c r="Q159" s="28">
        <v>563220</v>
      </c>
      <c r="R159" s="21" t="e">
        <v>#N/A</v>
      </c>
    </row>
    <row r="160" spans="1:18" s="21" customFormat="1" ht="20.100000000000001" hidden="1" customHeight="1">
      <c r="A160" s="13"/>
      <c r="B160" s="13">
        <f>IF(I160="","",SUBTOTAL(3,$I$8:I160))</f>
        <v>4</v>
      </c>
      <c r="C160" s="22">
        <v>4907</v>
      </c>
      <c r="D160" s="22" t="s">
        <v>353</v>
      </c>
      <c r="E160" s="15" t="e">
        <v>#N/A</v>
      </c>
      <c r="F160" s="15" t="s">
        <v>354</v>
      </c>
      <c r="G160" s="15" t="e">
        <v>#N/A</v>
      </c>
      <c r="H160" s="15"/>
      <c r="I160" s="24">
        <v>19002989</v>
      </c>
      <c r="J160" s="15" t="e">
        <f>VLOOKUP(I160,'[4]Sheet1(khoamoiTANGMOI) (2)'!$E$12:$F$3455,2,0)</f>
        <v>#N/A</v>
      </c>
      <c r="K160" s="25" t="s">
        <v>664</v>
      </c>
      <c r="L160" s="25" t="s">
        <v>350</v>
      </c>
      <c r="M160" s="25" t="s">
        <v>21</v>
      </c>
      <c r="N160" s="26" t="s">
        <v>665</v>
      </c>
      <c r="O160" s="27" t="s">
        <v>666</v>
      </c>
      <c r="P160" s="25" t="s">
        <v>655</v>
      </c>
      <c r="Q160" s="28">
        <v>563220</v>
      </c>
      <c r="R160" s="21" t="e">
        <v>#N/A</v>
      </c>
    </row>
    <row r="161" spans="1:18" s="21" customFormat="1" ht="20.100000000000001" hidden="1" customHeight="1">
      <c r="A161" s="13"/>
      <c r="B161" s="13">
        <f>IF(I161="","",SUBTOTAL(3,$I$8:I161))</f>
        <v>4</v>
      </c>
      <c r="C161" s="22">
        <v>4917</v>
      </c>
      <c r="D161" s="22" t="s">
        <v>353</v>
      </c>
      <c r="E161" s="15" t="e">
        <v>#N/A</v>
      </c>
      <c r="F161" s="15" t="s">
        <v>391</v>
      </c>
      <c r="G161" s="15" t="e">
        <v>#N/A</v>
      </c>
      <c r="H161" s="15"/>
      <c r="I161" s="24">
        <v>19003202</v>
      </c>
      <c r="J161" s="15" t="e">
        <f>VLOOKUP(I161,'[4]Sheet1(khoamoiTANGMOI) (2)'!$E$12:$F$3455,2,0)</f>
        <v>#N/A</v>
      </c>
      <c r="K161" s="25" t="s">
        <v>667</v>
      </c>
      <c r="L161" s="25" t="s">
        <v>387</v>
      </c>
      <c r="M161" s="25" t="s">
        <v>21</v>
      </c>
      <c r="N161" s="26" t="s">
        <v>668</v>
      </c>
      <c r="O161" s="27" t="s">
        <v>669</v>
      </c>
      <c r="P161" s="25" t="s">
        <v>670</v>
      </c>
      <c r="Q161" s="28">
        <v>563220</v>
      </c>
      <c r="R161" s="21" t="e">
        <v>#N/A</v>
      </c>
    </row>
    <row r="162" spans="1:18" s="21" customFormat="1" ht="20.100000000000001" hidden="1" customHeight="1">
      <c r="A162" s="13"/>
      <c r="B162" s="13">
        <f>IF(I162="","",SUBTOTAL(3,$I$8:I162))</f>
        <v>4</v>
      </c>
      <c r="C162" s="22">
        <v>4928</v>
      </c>
      <c r="D162" s="22" t="s">
        <v>353</v>
      </c>
      <c r="E162" s="15" t="e">
        <v>#N/A</v>
      </c>
      <c r="F162" s="15" t="s">
        <v>391</v>
      </c>
      <c r="G162" s="15" t="e">
        <v>#N/A</v>
      </c>
      <c r="H162" s="15"/>
      <c r="I162" s="24">
        <v>19003343</v>
      </c>
      <c r="J162" s="15" t="e">
        <f>VLOOKUP(I162,'[4]Sheet1(khoamoiTANGMOI) (2)'!$E$12:$F$3455,2,0)</f>
        <v>#N/A</v>
      </c>
      <c r="K162" s="25" t="s">
        <v>19</v>
      </c>
      <c r="L162" s="25" t="s">
        <v>361</v>
      </c>
      <c r="M162" s="25" t="s">
        <v>21</v>
      </c>
      <c r="N162" s="26" t="s">
        <v>671</v>
      </c>
      <c r="O162" s="27" t="s">
        <v>672</v>
      </c>
      <c r="P162" s="25" t="s">
        <v>670</v>
      </c>
      <c r="Q162" s="28">
        <v>563220</v>
      </c>
      <c r="R162" s="21" t="e">
        <v>#N/A</v>
      </c>
    </row>
    <row r="163" spans="1:18" s="21" customFormat="1" ht="20.100000000000001" hidden="1" customHeight="1">
      <c r="A163" s="13"/>
      <c r="B163" s="13">
        <f>IF(I163="","",SUBTOTAL(3,$I$8:I163))</f>
        <v>4</v>
      </c>
      <c r="C163" s="22">
        <v>4931</v>
      </c>
      <c r="D163" s="22" t="s">
        <v>353</v>
      </c>
      <c r="E163" s="15" t="e">
        <v>#N/A</v>
      </c>
      <c r="F163" s="15" t="s">
        <v>391</v>
      </c>
      <c r="G163" s="15" t="e">
        <v>#N/A</v>
      </c>
      <c r="H163" s="15"/>
      <c r="I163" s="24">
        <v>19003418</v>
      </c>
      <c r="J163" s="15" t="e">
        <f>VLOOKUP(I163,'[4]Sheet1(khoamoiTANGMOI) (2)'!$E$12:$F$3455,2,0)</f>
        <v>#N/A</v>
      </c>
      <c r="K163" s="25" t="s">
        <v>673</v>
      </c>
      <c r="L163" s="25" t="s">
        <v>34</v>
      </c>
      <c r="M163" s="25" t="s">
        <v>21</v>
      </c>
      <c r="N163" s="26" t="s">
        <v>170</v>
      </c>
      <c r="O163" s="27" t="s">
        <v>674</v>
      </c>
      <c r="P163" s="25" t="s">
        <v>670</v>
      </c>
      <c r="Q163" s="28">
        <v>563220</v>
      </c>
      <c r="R163" s="21" t="e">
        <v>#N/A</v>
      </c>
    </row>
    <row r="164" spans="1:18" s="21" customFormat="1" ht="20.100000000000001" hidden="1" customHeight="1">
      <c r="A164" s="13"/>
      <c r="B164" s="13">
        <f>IF(I164="","",SUBTOTAL(3,$I$8:I164))</f>
        <v>4</v>
      </c>
      <c r="C164" s="22">
        <v>4933</v>
      </c>
      <c r="D164" s="22" t="s">
        <v>353</v>
      </c>
      <c r="E164" s="15" t="e">
        <v>#N/A</v>
      </c>
      <c r="F164" s="15" t="s">
        <v>354</v>
      </c>
      <c r="G164" s="15" t="e">
        <v>#N/A</v>
      </c>
      <c r="H164" s="15"/>
      <c r="I164" s="24">
        <v>19003209</v>
      </c>
      <c r="J164" s="15" t="e">
        <f>VLOOKUP(I164,'[4]Sheet1(khoamoiTANGMOI) (2)'!$E$12:$F$3455,2,0)</f>
        <v>#N/A</v>
      </c>
      <c r="K164" s="25" t="s">
        <v>675</v>
      </c>
      <c r="L164" s="25" t="s">
        <v>626</v>
      </c>
      <c r="M164" s="25" t="s">
        <v>21</v>
      </c>
      <c r="N164" s="26" t="s">
        <v>397</v>
      </c>
      <c r="O164" s="27" t="s">
        <v>676</v>
      </c>
      <c r="P164" s="25" t="s">
        <v>670</v>
      </c>
      <c r="Q164" s="28">
        <v>563220</v>
      </c>
      <c r="R164" s="21" t="e">
        <v>#N/A</v>
      </c>
    </row>
    <row r="165" spans="1:18" s="21" customFormat="1" ht="20.100000000000001" hidden="1" customHeight="1">
      <c r="A165" s="13"/>
      <c r="B165" s="13">
        <f>IF(I165="","",SUBTOTAL(3,$I$8:I165))</f>
        <v>4</v>
      </c>
      <c r="C165" s="22">
        <v>4944</v>
      </c>
      <c r="D165" s="22" t="s">
        <v>353</v>
      </c>
      <c r="E165" s="15" t="e">
        <v>#N/A</v>
      </c>
      <c r="F165" s="15" t="s">
        <v>391</v>
      </c>
      <c r="G165" s="15" t="e">
        <v>#N/A</v>
      </c>
      <c r="H165" s="15"/>
      <c r="I165" s="24">
        <v>19003493</v>
      </c>
      <c r="J165" s="15" t="e">
        <f>VLOOKUP(I165,'[4]Sheet1(khoamoiTANGMOI) (2)'!$E$12:$F$3455,2,0)</f>
        <v>#N/A</v>
      </c>
      <c r="K165" s="25" t="s">
        <v>677</v>
      </c>
      <c r="L165" s="25" t="s">
        <v>678</v>
      </c>
      <c r="M165" s="25" t="s">
        <v>21</v>
      </c>
      <c r="N165" s="26" t="s">
        <v>679</v>
      </c>
      <c r="O165" s="27" t="s">
        <v>680</v>
      </c>
      <c r="P165" s="25" t="s">
        <v>670</v>
      </c>
      <c r="Q165" s="28">
        <v>563220</v>
      </c>
      <c r="R165" s="21" t="e">
        <v>#N/A</v>
      </c>
    </row>
    <row r="166" spans="1:18" s="21" customFormat="1" ht="20.100000000000001" hidden="1" customHeight="1">
      <c r="A166" s="29"/>
      <c r="B166" s="13">
        <f>IF(I166="","",SUBTOTAL(3,$I$8:I166))</f>
        <v>4</v>
      </c>
      <c r="C166" s="22">
        <v>4990</v>
      </c>
      <c r="D166" s="22" t="s">
        <v>353</v>
      </c>
      <c r="E166" s="15" t="e">
        <v>#N/A</v>
      </c>
      <c r="F166" s="15" t="s">
        <v>354</v>
      </c>
      <c r="G166" s="15" t="e">
        <v>#N/A</v>
      </c>
      <c r="H166" s="15"/>
      <c r="I166" s="24">
        <v>19005323</v>
      </c>
      <c r="J166" s="15" t="e">
        <f>VLOOKUP(I166,'[4]Sheet1(khoamoiTANGMOI) (2)'!$E$12:$F$3455,2,0)</f>
        <v>#N/A</v>
      </c>
      <c r="K166" s="25" t="s">
        <v>681</v>
      </c>
      <c r="L166" s="25" t="s">
        <v>105</v>
      </c>
      <c r="M166" s="25" t="s">
        <v>21</v>
      </c>
      <c r="N166" s="26" t="s">
        <v>682</v>
      </c>
      <c r="O166" s="27" t="s">
        <v>683</v>
      </c>
      <c r="P166" s="25" t="s">
        <v>684</v>
      </c>
      <c r="Q166" s="28">
        <v>563220</v>
      </c>
      <c r="R166" s="21" t="e">
        <v>#N/A</v>
      </c>
    </row>
    <row r="167" spans="1:18" s="21" customFormat="1" ht="20.100000000000001" hidden="1" customHeight="1">
      <c r="A167" s="13"/>
      <c r="B167" s="13">
        <f>IF(I167="","",SUBTOTAL(3,$I$8:I167))</f>
        <v>4</v>
      </c>
      <c r="C167" s="22">
        <v>5023</v>
      </c>
      <c r="D167" s="22" t="s">
        <v>353</v>
      </c>
      <c r="E167" s="15" t="e">
        <v>#N/A</v>
      </c>
      <c r="F167" s="15" t="s">
        <v>391</v>
      </c>
      <c r="G167" s="15" t="e">
        <v>#N/A</v>
      </c>
      <c r="H167" s="15"/>
      <c r="I167" s="24">
        <v>19002211</v>
      </c>
      <c r="J167" s="15" t="e">
        <f>VLOOKUP(I167,'[4]Sheet1(khoamoiTANGMOI) (2)'!$E$12:$F$3455,2,0)</f>
        <v>#N/A</v>
      </c>
      <c r="K167" s="25" t="s">
        <v>242</v>
      </c>
      <c r="L167" s="25" t="s">
        <v>202</v>
      </c>
      <c r="M167" s="25" t="s">
        <v>21</v>
      </c>
      <c r="N167" s="26" t="s">
        <v>685</v>
      </c>
      <c r="O167" s="27" t="s">
        <v>686</v>
      </c>
      <c r="P167" s="25" t="s">
        <v>687</v>
      </c>
      <c r="Q167" s="28">
        <v>563220</v>
      </c>
      <c r="R167" s="21" t="e">
        <v>#N/A</v>
      </c>
    </row>
    <row r="168" spans="1:18" s="21" customFormat="1" ht="20.100000000000001" hidden="1" customHeight="1">
      <c r="A168" s="29"/>
      <c r="B168" s="13">
        <f>IF(I168="","",SUBTOTAL(3,$I$8:I168))</f>
        <v>4</v>
      </c>
      <c r="C168" s="22">
        <v>5047</v>
      </c>
      <c r="D168" s="22" t="s">
        <v>353</v>
      </c>
      <c r="E168" s="15" t="e">
        <v>#N/A</v>
      </c>
      <c r="F168" s="15" t="s">
        <v>391</v>
      </c>
      <c r="G168" s="15" t="e">
        <v>#N/A</v>
      </c>
      <c r="H168" s="15"/>
      <c r="I168" s="24">
        <v>19005326</v>
      </c>
      <c r="J168" s="15" t="e">
        <f>VLOOKUP(I168,'[4]Sheet1(khoamoiTANGMOI) (2)'!$E$12:$F$3455,2,0)</f>
        <v>#N/A</v>
      </c>
      <c r="K168" s="25" t="s">
        <v>688</v>
      </c>
      <c r="L168" s="25" t="s">
        <v>689</v>
      </c>
      <c r="M168" s="25" t="s">
        <v>21</v>
      </c>
      <c r="N168" s="26" t="s">
        <v>690</v>
      </c>
      <c r="O168" s="27" t="s">
        <v>691</v>
      </c>
      <c r="P168" s="25" t="s">
        <v>692</v>
      </c>
      <c r="Q168" s="28">
        <v>563220</v>
      </c>
      <c r="R168" s="21" t="e">
        <v>#N/A</v>
      </c>
    </row>
    <row r="169" spans="1:18" s="21" customFormat="1" ht="20.100000000000001" hidden="1" customHeight="1">
      <c r="A169" s="13"/>
      <c r="B169" s="13">
        <f>IF(I169="","",SUBTOTAL(3,$I$8:I169))</f>
        <v>4</v>
      </c>
      <c r="C169" s="22">
        <v>5068</v>
      </c>
      <c r="D169" s="22" t="s">
        <v>353</v>
      </c>
      <c r="E169" s="15" t="e">
        <v>#N/A</v>
      </c>
      <c r="F169" s="15" t="s">
        <v>391</v>
      </c>
      <c r="G169" s="15" t="e">
        <v>#N/A</v>
      </c>
      <c r="H169" s="15"/>
      <c r="I169" s="24">
        <v>19003323</v>
      </c>
      <c r="J169" s="15" t="e">
        <f>VLOOKUP(I169,'[4]Sheet1(khoamoiTANGMOI) (2)'!$E$12:$F$3455,2,0)</f>
        <v>#N/A</v>
      </c>
      <c r="K169" s="25" t="s">
        <v>693</v>
      </c>
      <c r="L169" s="25" t="s">
        <v>187</v>
      </c>
      <c r="M169" s="25" t="s">
        <v>21</v>
      </c>
      <c r="N169" s="26" t="s">
        <v>534</v>
      </c>
      <c r="O169" s="27" t="s">
        <v>694</v>
      </c>
      <c r="P169" s="25" t="s">
        <v>692</v>
      </c>
      <c r="Q169" s="28">
        <v>563220</v>
      </c>
      <c r="R169" s="21" t="e">
        <v>#N/A</v>
      </c>
    </row>
    <row r="170" spans="1:18" s="21" customFormat="1" ht="20.100000000000001" hidden="1" customHeight="1">
      <c r="A170" s="13"/>
      <c r="B170" s="13">
        <f>IF(I170="","",SUBTOTAL(3,$I$8:I170))</f>
        <v>4</v>
      </c>
      <c r="C170" s="22">
        <v>5082</v>
      </c>
      <c r="D170" s="22" t="s">
        <v>353</v>
      </c>
      <c r="E170" s="15" t="e">
        <v>#N/A</v>
      </c>
      <c r="F170" s="15" t="s">
        <v>354</v>
      </c>
      <c r="G170" s="15" t="e">
        <v>#N/A</v>
      </c>
      <c r="H170" s="15"/>
      <c r="I170" s="24">
        <v>19003454</v>
      </c>
      <c r="J170" s="15" t="e">
        <f>VLOOKUP(I170,'[4]Sheet1(khoamoiTANGMOI) (2)'!$E$12:$F$3455,2,0)</f>
        <v>#N/A</v>
      </c>
      <c r="K170" s="25" t="s">
        <v>695</v>
      </c>
      <c r="L170" s="25" t="s">
        <v>120</v>
      </c>
      <c r="M170" s="25" t="s">
        <v>21</v>
      </c>
      <c r="N170" s="26" t="s">
        <v>165</v>
      </c>
      <c r="O170" s="27" t="s">
        <v>696</v>
      </c>
      <c r="P170" s="25" t="s">
        <v>692</v>
      </c>
      <c r="Q170" s="28">
        <v>563220</v>
      </c>
      <c r="R170" s="21" t="e">
        <v>#N/A</v>
      </c>
    </row>
    <row r="171" spans="1:18" s="21" customFormat="1" ht="20.100000000000001" hidden="1" customHeight="1">
      <c r="A171" s="29"/>
      <c r="B171" s="13">
        <f>IF(I171="","",SUBTOTAL(3,$I$8:I171))</f>
        <v>4</v>
      </c>
      <c r="C171" s="22">
        <v>5129</v>
      </c>
      <c r="D171" s="22" t="s">
        <v>353</v>
      </c>
      <c r="E171" s="15" t="e">
        <v>#N/A</v>
      </c>
      <c r="F171" s="15" t="s">
        <v>354</v>
      </c>
      <c r="G171" s="15" t="e">
        <v>#N/A</v>
      </c>
      <c r="H171" s="15"/>
      <c r="I171" s="24">
        <v>19005377</v>
      </c>
      <c r="J171" s="15" t="e">
        <f>VLOOKUP(I171,'[4]Sheet1(khoamoiTANGMOI) (2)'!$E$12:$F$3455,2,0)</f>
        <v>#N/A</v>
      </c>
      <c r="K171" s="25" t="s">
        <v>444</v>
      </c>
      <c r="L171" s="25" t="s">
        <v>697</v>
      </c>
      <c r="M171" s="25" t="s">
        <v>21</v>
      </c>
      <c r="N171" s="26" t="s">
        <v>698</v>
      </c>
      <c r="O171" s="27" t="s">
        <v>699</v>
      </c>
      <c r="P171" s="25" t="s">
        <v>700</v>
      </c>
      <c r="Q171" s="28">
        <v>563220</v>
      </c>
      <c r="R171" s="21" t="e">
        <v>#N/A</v>
      </c>
    </row>
    <row r="172" spans="1:18" s="21" customFormat="1" ht="20.100000000000001" hidden="1" customHeight="1">
      <c r="A172" s="13"/>
      <c r="B172" s="13">
        <f>IF(I172="","",SUBTOTAL(3,$I$8:I172))</f>
        <v>4</v>
      </c>
      <c r="C172" s="22">
        <v>5131</v>
      </c>
      <c r="D172" s="22" t="s">
        <v>353</v>
      </c>
      <c r="E172" s="15" t="e">
        <v>#N/A</v>
      </c>
      <c r="F172" s="15" t="s">
        <v>354</v>
      </c>
      <c r="G172" s="15" t="e">
        <v>#N/A</v>
      </c>
      <c r="H172" s="15"/>
      <c r="I172" s="24">
        <v>19004100</v>
      </c>
      <c r="J172" s="15" t="e">
        <f>VLOOKUP(I172,'[4]Sheet1(khoamoiTANGMOI) (2)'!$E$12:$F$3455,2,0)</f>
        <v>#N/A</v>
      </c>
      <c r="K172" s="25" t="s">
        <v>701</v>
      </c>
      <c r="L172" s="25" t="s">
        <v>383</v>
      </c>
      <c r="M172" s="25" t="s">
        <v>21</v>
      </c>
      <c r="N172" s="26" t="s">
        <v>702</v>
      </c>
      <c r="O172" s="27" t="s">
        <v>703</v>
      </c>
      <c r="P172" s="25" t="s">
        <v>700</v>
      </c>
      <c r="Q172" s="28">
        <v>563220</v>
      </c>
      <c r="R172" s="21" t="e">
        <v>#N/A</v>
      </c>
    </row>
    <row r="173" spans="1:18" s="21" customFormat="1" ht="20.100000000000001" hidden="1" customHeight="1">
      <c r="A173" s="13"/>
      <c r="B173" s="13">
        <f>IF(I173="","",SUBTOTAL(3,$I$8:I173))</f>
        <v>4</v>
      </c>
      <c r="C173" s="22">
        <v>5139</v>
      </c>
      <c r="D173" s="22" t="s">
        <v>353</v>
      </c>
      <c r="E173" s="15" t="e">
        <v>#N/A</v>
      </c>
      <c r="F173" s="15" t="s">
        <v>360</v>
      </c>
      <c r="G173" s="15" t="e">
        <v>#N/A</v>
      </c>
      <c r="H173" s="15"/>
      <c r="I173" s="24">
        <v>19001836</v>
      </c>
      <c r="J173" s="15" t="e">
        <f>VLOOKUP(I173,'[4]Sheet1(khoamoiTANGMOI) (2)'!$E$12:$F$3455,2,0)</f>
        <v>#N/A</v>
      </c>
      <c r="K173" s="25" t="s">
        <v>123</v>
      </c>
      <c r="L173" s="25" t="s">
        <v>260</v>
      </c>
      <c r="M173" s="25" t="s">
        <v>21</v>
      </c>
      <c r="N173" s="26" t="s">
        <v>704</v>
      </c>
      <c r="O173" s="27" t="s">
        <v>705</v>
      </c>
      <c r="P173" s="25" t="s">
        <v>706</v>
      </c>
      <c r="Q173" s="28">
        <v>563220</v>
      </c>
      <c r="R173" s="21" t="e">
        <v>#N/A</v>
      </c>
    </row>
    <row r="174" spans="1:18" s="21" customFormat="1" ht="20.100000000000001" hidden="1" customHeight="1">
      <c r="A174" s="13"/>
      <c r="B174" s="13">
        <f>IF(I174="","",SUBTOTAL(3,$I$8:I174))</f>
        <v>4</v>
      </c>
      <c r="C174" s="22">
        <v>5142</v>
      </c>
      <c r="D174" s="22" t="s">
        <v>353</v>
      </c>
      <c r="E174" s="15" t="e">
        <v>#N/A</v>
      </c>
      <c r="F174" s="15" t="s">
        <v>391</v>
      </c>
      <c r="G174" s="15" t="e">
        <v>#N/A</v>
      </c>
      <c r="H174" s="15"/>
      <c r="I174" s="24">
        <v>19003008</v>
      </c>
      <c r="J174" s="15" t="e">
        <f>VLOOKUP(I174,'[4]Sheet1(khoamoiTANGMOI) (2)'!$E$12:$F$3455,2,0)</f>
        <v>#N/A</v>
      </c>
      <c r="K174" s="25" t="s">
        <v>707</v>
      </c>
      <c r="L174" s="25" t="s">
        <v>708</v>
      </c>
      <c r="M174" s="25" t="s">
        <v>21</v>
      </c>
      <c r="N174" s="26" t="s">
        <v>709</v>
      </c>
      <c r="O174" s="27" t="s">
        <v>710</v>
      </c>
      <c r="P174" s="25" t="s">
        <v>706</v>
      </c>
      <c r="Q174" s="28">
        <v>563220</v>
      </c>
      <c r="R174" s="21" t="e">
        <v>#N/A</v>
      </c>
    </row>
    <row r="175" spans="1:18" s="21" customFormat="1" ht="20.100000000000001" hidden="1" customHeight="1">
      <c r="A175" s="13"/>
      <c r="B175" s="13">
        <f>IF(I175="","",SUBTOTAL(3,$I$8:I175))</f>
        <v>4</v>
      </c>
      <c r="C175" s="22">
        <v>5159</v>
      </c>
      <c r="D175" s="22" t="s">
        <v>353</v>
      </c>
      <c r="E175" s="15" t="e">
        <v>#N/A</v>
      </c>
      <c r="F175" s="15" t="s">
        <v>360</v>
      </c>
      <c r="G175" s="15" t="e">
        <v>#N/A</v>
      </c>
      <c r="H175" s="15"/>
      <c r="I175" s="24">
        <v>19002500</v>
      </c>
      <c r="J175" s="15" t="e">
        <f>VLOOKUP(I175,'[4]Sheet1(khoamoiTANGMOI) (2)'!$E$12:$F$3455,2,0)</f>
        <v>#N/A</v>
      </c>
      <c r="K175" s="25" t="s">
        <v>123</v>
      </c>
      <c r="L175" s="25" t="s">
        <v>711</v>
      </c>
      <c r="M175" s="25" t="s">
        <v>21</v>
      </c>
      <c r="N175" s="26" t="s">
        <v>712</v>
      </c>
      <c r="O175" s="27" t="s">
        <v>713</v>
      </c>
      <c r="P175" s="25" t="s">
        <v>706</v>
      </c>
      <c r="Q175" s="28">
        <v>563220</v>
      </c>
      <c r="R175" s="21" t="e">
        <v>#N/A</v>
      </c>
    </row>
    <row r="176" spans="1:18" s="21" customFormat="1" ht="20.100000000000001" hidden="1" customHeight="1">
      <c r="A176" s="13"/>
      <c r="B176" s="13">
        <f>IF(I176="","",SUBTOTAL(3,$I$8:I176))</f>
        <v>4</v>
      </c>
      <c r="C176" s="22">
        <v>5220</v>
      </c>
      <c r="D176" s="22" t="s">
        <v>353</v>
      </c>
      <c r="E176" s="15" t="e">
        <v>#N/A</v>
      </c>
      <c r="F176" s="15" t="s">
        <v>391</v>
      </c>
      <c r="G176" s="15" t="e">
        <v>#N/A</v>
      </c>
      <c r="H176" s="15"/>
      <c r="I176" s="24">
        <v>19004406</v>
      </c>
      <c r="J176" s="15" t="e">
        <f>VLOOKUP(I176,'[4]Sheet1(khoamoiTANGMOI) (2)'!$E$12:$F$3455,2,0)</f>
        <v>#N/A</v>
      </c>
      <c r="K176" s="25" t="s">
        <v>714</v>
      </c>
      <c r="L176" s="25" t="s">
        <v>715</v>
      </c>
      <c r="M176" s="25" t="s">
        <v>130</v>
      </c>
      <c r="N176" s="26" t="s">
        <v>716</v>
      </c>
      <c r="O176" s="27" t="s">
        <v>717</v>
      </c>
      <c r="P176" s="25" t="s">
        <v>718</v>
      </c>
      <c r="Q176" s="28">
        <v>563220</v>
      </c>
      <c r="R176" s="21" t="e">
        <v>#N/A</v>
      </c>
    </row>
    <row r="177" spans="1:18" s="21" customFormat="1" ht="20.100000000000001" hidden="1" customHeight="1">
      <c r="A177" s="13"/>
      <c r="B177" s="13">
        <f>IF(I177="","",SUBTOTAL(3,$I$8:I177))</f>
        <v>4</v>
      </c>
      <c r="C177" s="22">
        <v>5225</v>
      </c>
      <c r="D177" s="22" t="s">
        <v>353</v>
      </c>
      <c r="E177" s="15" t="e">
        <v>#N/A</v>
      </c>
      <c r="F177" s="15" t="s">
        <v>391</v>
      </c>
      <c r="G177" s="15" t="e">
        <v>#N/A</v>
      </c>
      <c r="H177" s="15"/>
      <c r="I177" s="24">
        <v>19002448</v>
      </c>
      <c r="J177" s="15" t="e">
        <f>VLOOKUP(I177,'[4]Sheet1(khoamoiTANGMOI) (2)'!$E$12:$F$3455,2,0)</f>
        <v>#N/A</v>
      </c>
      <c r="K177" s="25" t="s">
        <v>719</v>
      </c>
      <c r="L177" s="25" t="s">
        <v>689</v>
      </c>
      <c r="M177" s="25" t="s">
        <v>130</v>
      </c>
      <c r="N177" s="26" t="s">
        <v>720</v>
      </c>
      <c r="O177" s="27" t="s">
        <v>721</v>
      </c>
      <c r="P177" s="25" t="s">
        <v>718</v>
      </c>
      <c r="Q177" s="28">
        <v>563220</v>
      </c>
      <c r="R177" s="21" t="e">
        <v>#N/A</v>
      </c>
    </row>
    <row r="178" spans="1:18" s="21" customFormat="1" ht="20.100000000000001" hidden="1" customHeight="1">
      <c r="A178" s="13"/>
      <c r="B178" s="13">
        <f>IF(I178="","",SUBTOTAL(3,$I$8:I178))</f>
        <v>4</v>
      </c>
      <c r="C178" s="22">
        <v>5231</v>
      </c>
      <c r="D178" s="22" t="s">
        <v>353</v>
      </c>
      <c r="E178" s="15" t="e">
        <v>#N/A</v>
      </c>
      <c r="F178" s="15" t="s">
        <v>391</v>
      </c>
      <c r="G178" s="15" t="e">
        <v>#N/A</v>
      </c>
      <c r="H178" s="15"/>
      <c r="I178" s="24">
        <v>19002846</v>
      </c>
      <c r="J178" s="15" t="e">
        <f>VLOOKUP(I178,'[4]Sheet1(khoamoiTANGMOI) (2)'!$E$12:$F$3455,2,0)</f>
        <v>#N/A</v>
      </c>
      <c r="K178" s="25" t="s">
        <v>722</v>
      </c>
      <c r="L178" s="25" t="s">
        <v>723</v>
      </c>
      <c r="M178" s="25" t="s">
        <v>130</v>
      </c>
      <c r="N178" s="26" t="s">
        <v>724</v>
      </c>
      <c r="O178" s="27" t="s">
        <v>725</v>
      </c>
      <c r="P178" s="25" t="s">
        <v>718</v>
      </c>
      <c r="Q178" s="28">
        <v>563220</v>
      </c>
      <c r="R178" s="21" t="e">
        <v>#N/A</v>
      </c>
    </row>
    <row r="179" spans="1:18" s="21" customFormat="1" ht="20.100000000000001" hidden="1" customHeight="1">
      <c r="A179" s="29"/>
      <c r="B179" s="13">
        <f>IF(I179="","",SUBTOTAL(3,$I$8:I179))</f>
        <v>4</v>
      </c>
      <c r="C179" s="22">
        <v>5258</v>
      </c>
      <c r="D179" s="22" t="s">
        <v>353</v>
      </c>
      <c r="E179" s="15" t="e">
        <v>#N/A</v>
      </c>
      <c r="F179" s="15" t="s">
        <v>360</v>
      </c>
      <c r="G179" s="15" t="e">
        <v>#N/A</v>
      </c>
      <c r="H179" s="15"/>
      <c r="I179" s="24">
        <v>19005093</v>
      </c>
      <c r="J179" s="15" t="e">
        <f>VLOOKUP(I179,'[4]Sheet1(khoamoiTANGMOI) (2)'!$E$12:$F$3455,2,0)</f>
        <v>#N/A</v>
      </c>
      <c r="K179" s="25" t="s">
        <v>392</v>
      </c>
      <c r="L179" s="25" t="s">
        <v>726</v>
      </c>
      <c r="M179" s="25" t="s">
        <v>21</v>
      </c>
      <c r="N179" s="26" t="s">
        <v>727</v>
      </c>
      <c r="O179" s="27" t="s">
        <v>728</v>
      </c>
      <c r="P179" s="25" t="s">
        <v>718</v>
      </c>
      <c r="Q179" s="28">
        <v>563220</v>
      </c>
      <c r="R179" s="21" t="e">
        <v>#N/A</v>
      </c>
    </row>
    <row r="180" spans="1:18" s="21" customFormat="1" ht="20.100000000000001" hidden="1" customHeight="1">
      <c r="A180" s="29"/>
      <c r="B180" s="13">
        <f>IF(I180="","",SUBTOTAL(3,$I$8:I180))</f>
        <v>4</v>
      </c>
      <c r="C180" s="22">
        <v>5263</v>
      </c>
      <c r="D180" s="22" t="s">
        <v>353</v>
      </c>
      <c r="E180" s="15" t="e">
        <v>#N/A</v>
      </c>
      <c r="F180" s="15" t="s">
        <v>391</v>
      </c>
      <c r="G180" s="15" t="e">
        <v>#N/A</v>
      </c>
      <c r="H180" s="15"/>
      <c r="I180" s="24">
        <v>19005299</v>
      </c>
      <c r="J180" s="15" t="e">
        <f>VLOOKUP(I180,'[4]Sheet1(khoamoiTANGMOI) (2)'!$E$12:$F$3455,2,0)</f>
        <v>#N/A</v>
      </c>
      <c r="K180" s="25" t="s">
        <v>729</v>
      </c>
      <c r="L180" s="25" t="s">
        <v>187</v>
      </c>
      <c r="M180" s="25" t="s">
        <v>21</v>
      </c>
      <c r="N180" s="26" t="s">
        <v>730</v>
      </c>
      <c r="O180" s="27" t="s">
        <v>731</v>
      </c>
      <c r="P180" s="25" t="s">
        <v>718</v>
      </c>
      <c r="Q180" s="28">
        <v>563220</v>
      </c>
      <c r="R180" s="21" t="e">
        <v>#N/A</v>
      </c>
    </row>
    <row r="181" spans="1:18" s="21" customFormat="1" ht="20.100000000000001" hidden="1" customHeight="1">
      <c r="A181" s="13"/>
      <c r="B181" s="13">
        <f>IF(I181="","",SUBTOTAL(3,$I$8:I181))</f>
        <v>4</v>
      </c>
      <c r="C181" s="22">
        <v>5265</v>
      </c>
      <c r="D181" s="22" t="s">
        <v>353</v>
      </c>
      <c r="E181" s="15" t="e">
        <v>#N/A</v>
      </c>
      <c r="F181" s="15" t="s">
        <v>391</v>
      </c>
      <c r="G181" s="15" t="e">
        <v>#N/A</v>
      </c>
      <c r="H181" s="15"/>
      <c r="I181" s="24">
        <v>19003948</v>
      </c>
      <c r="J181" s="15" t="e">
        <f>VLOOKUP(I181,'[4]Sheet1(khoamoiTANGMOI) (2)'!$E$12:$F$3455,2,0)</f>
        <v>#N/A</v>
      </c>
      <c r="K181" s="25" t="s">
        <v>732</v>
      </c>
      <c r="L181" s="25" t="s">
        <v>614</v>
      </c>
      <c r="M181" s="25" t="s">
        <v>130</v>
      </c>
      <c r="N181" s="26" t="s">
        <v>733</v>
      </c>
      <c r="O181" s="27" t="s">
        <v>734</v>
      </c>
      <c r="P181" s="25" t="s">
        <v>718</v>
      </c>
      <c r="Q181" s="28">
        <v>563220</v>
      </c>
      <c r="R181" s="21" t="e">
        <v>#N/A</v>
      </c>
    </row>
    <row r="182" spans="1:18" s="21" customFormat="1" ht="20.100000000000001" hidden="1" customHeight="1">
      <c r="A182" s="29"/>
      <c r="B182" s="13">
        <f>IF(I182="","",SUBTOTAL(3,$I$8:I182))</f>
        <v>4</v>
      </c>
      <c r="C182" s="22">
        <v>5276</v>
      </c>
      <c r="D182" s="22" t="s">
        <v>353</v>
      </c>
      <c r="E182" s="15" t="e">
        <v>#N/A</v>
      </c>
      <c r="F182" s="15" t="s">
        <v>354</v>
      </c>
      <c r="G182" s="15" t="e">
        <v>#N/A</v>
      </c>
      <c r="H182" s="15"/>
      <c r="I182" s="24">
        <v>19005202</v>
      </c>
      <c r="J182" s="15" t="e">
        <f>VLOOKUP(I182,'[4]Sheet1(khoamoiTANGMOI) (2)'!$E$12:$F$3455,2,0)</f>
        <v>#N/A</v>
      </c>
      <c r="K182" s="25" t="s">
        <v>735</v>
      </c>
      <c r="L182" s="25" t="s">
        <v>736</v>
      </c>
      <c r="M182" s="25" t="s">
        <v>130</v>
      </c>
      <c r="N182" s="26" t="s">
        <v>409</v>
      </c>
      <c r="O182" s="27" t="s">
        <v>737</v>
      </c>
      <c r="P182" s="25" t="s">
        <v>718</v>
      </c>
      <c r="Q182" s="28">
        <v>563220</v>
      </c>
      <c r="R182" s="21" t="e">
        <v>#N/A</v>
      </c>
    </row>
    <row r="183" spans="1:18" s="21" customFormat="1" ht="20.100000000000001" hidden="1" customHeight="1">
      <c r="A183" s="13"/>
      <c r="B183" s="13">
        <f>IF(I183="","",SUBTOTAL(3,$I$8:I183))</f>
        <v>4</v>
      </c>
      <c r="C183" s="22">
        <v>5286</v>
      </c>
      <c r="D183" s="22" t="s">
        <v>353</v>
      </c>
      <c r="E183" s="15" t="e">
        <v>#N/A</v>
      </c>
      <c r="F183" s="15" t="s">
        <v>360</v>
      </c>
      <c r="G183" s="15" t="e">
        <v>#N/A</v>
      </c>
      <c r="H183" s="15"/>
      <c r="I183" s="24">
        <v>19004428</v>
      </c>
      <c r="J183" s="15" t="e">
        <f>VLOOKUP(I183,'[4]Sheet1(khoamoiTANGMOI) (2)'!$E$12:$F$3455,2,0)</f>
        <v>#N/A</v>
      </c>
      <c r="K183" s="25" t="s">
        <v>677</v>
      </c>
      <c r="L183" s="25" t="s">
        <v>738</v>
      </c>
      <c r="M183" s="25" t="s">
        <v>21</v>
      </c>
      <c r="N183" s="26" t="s">
        <v>739</v>
      </c>
      <c r="O183" s="27" t="s">
        <v>740</v>
      </c>
      <c r="P183" s="25" t="s">
        <v>741</v>
      </c>
      <c r="Q183" s="28">
        <v>563220</v>
      </c>
      <c r="R183" s="21" t="e">
        <v>#N/A</v>
      </c>
    </row>
    <row r="184" spans="1:18" s="21" customFormat="1" ht="20.100000000000001" hidden="1" customHeight="1">
      <c r="A184" s="29"/>
      <c r="B184" s="13">
        <f>IF(I184="","",SUBTOTAL(3,$I$8:I184))</f>
        <v>4</v>
      </c>
      <c r="C184" s="22">
        <v>5288</v>
      </c>
      <c r="D184" s="22" t="s">
        <v>353</v>
      </c>
      <c r="E184" s="15" t="e">
        <v>#N/A</v>
      </c>
      <c r="F184" s="15" t="s">
        <v>391</v>
      </c>
      <c r="G184" s="15" t="e">
        <v>#N/A</v>
      </c>
      <c r="H184" s="15"/>
      <c r="I184" s="24">
        <v>19004940</v>
      </c>
      <c r="J184" s="15" t="e">
        <f>VLOOKUP(I184,'[4]Sheet1(khoamoiTANGMOI) (2)'!$E$12:$F$3455,2,0)</f>
        <v>#N/A</v>
      </c>
      <c r="K184" s="25" t="s">
        <v>742</v>
      </c>
      <c r="L184" s="25" t="s">
        <v>743</v>
      </c>
      <c r="M184" s="25" t="s">
        <v>21</v>
      </c>
      <c r="N184" s="26" t="s">
        <v>744</v>
      </c>
      <c r="O184" s="27" t="s">
        <v>745</v>
      </c>
      <c r="P184" s="25" t="s">
        <v>741</v>
      </c>
      <c r="Q184" s="28">
        <v>563220</v>
      </c>
      <c r="R184" s="21" t="e">
        <v>#N/A</v>
      </c>
    </row>
    <row r="185" spans="1:18" s="21" customFormat="1" ht="20.100000000000001" hidden="1" customHeight="1">
      <c r="A185" s="29"/>
      <c r="B185" s="13">
        <f>IF(I185="","",SUBTOTAL(3,$I$8:I185))</f>
        <v>4</v>
      </c>
      <c r="C185" s="22">
        <v>5300</v>
      </c>
      <c r="D185" s="22" t="s">
        <v>99</v>
      </c>
      <c r="E185" s="15" t="e">
        <v>#N/A</v>
      </c>
      <c r="F185" s="15" t="e">
        <v>#N/A</v>
      </c>
      <c r="G185" s="15" t="e">
        <v>#N/A</v>
      </c>
      <c r="H185" s="15"/>
      <c r="I185" s="24">
        <v>19001934</v>
      </c>
      <c r="J185" s="15" t="e">
        <f>VLOOKUP(I185,'[4]Sheet1(khoamoiTANGMOI) (2)'!$E$12:$F$3455,2,0)</f>
        <v>#N/A</v>
      </c>
      <c r="K185" s="25" t="s">
        <v>191</v>
      </c>
      <c r="L185" s="25" t="s">
        <v>219</v>
      </c>
      <c r="M185" s="25" t="s">
        <v>21</v>
      </c>
      <c r="N185" s="26" t="s">
        <v>660</v>
      </c>
      <c r="O185" s="27" t="s">
        <v>746</v>
      </c>
      <c r="P185" s="25" t="s">
        <v>741</v>
      </c>
      <c r="Q185" s="28">
        <v>563220</v>
      </c>
      <c r="R185" s="21" t="e">
        <v>#N/A</v>
      </c>
    </row>
    <row r="186" spans="1:18" s="21" customFormat="1" ht="20.100000000000001" hidden="1" customHeight="1">
      <c r="A186" s="13"/>
      <c r="B186" s="13">
        <f>IF(I186="","",SUBTOTAL(3,$I$8:I186))</f>
        <v>4</v>
      </c>
      <c r="C186" s="22">
        <v>5301</v>
      </c>
      <c r="D186" s="22" t="s">
        <v>353</v>
      </c>
      <c r="E186" s="15" t="e">
        <v>#N/A</v>
      </c>
      <c r="F186" s="15" t="s">
        <v>360</v>
      </c>
      <c r="G186" s="15" t="e">
        <v>#N/A</v>
      </c>
      <c r="H186" s="15"/>
      <c r="I186" s="24">
        <v>19003424</v>
      </c>
      <c r="J186" s="15" t="e">
        <f>VLOOKUP(I186,'[4]Sheet1(khoamoiTANGMOI) (2)'!$E$12:$F$3455,2,0)</f>
        <v>#N/A</v>
      </c>
      <c r="K186" s="25" t="s">
        <v>747</v>
      </c>
      <c r="L186" s="25" t="s">
        <v>219</v>
      </c>
      <c r="M186" s="25" t="s">
        <v>21</v>
      </c>
      <c r="N186" s="26" t="s">
        <v>748</v>
      </c>
      <c r="O186" s="27" t="s">
        <v>749</v>
      </c>
      <c r="P186" s="25" t="s">
        <v>741</v>
      </c>
      <c r="Q186" s="28">
        <v>563220</v>
      </c>
      <c r="R186" s="21" t="e">
        <v>#N/A</v>
      </c>
    </row>
    <row r="187" spans="1:18" s="21" customFormat="1" ht="20.100000000000001" hidden="1" customHeight="1">
      <c r="A187" s="29"/>
      <c r="B187" s="13">
        <f>IF(I187="","",SUBTOTAL(3,$I$8:I187))</f>
        <v>4</v>
      </c>
      <c r="C187" s="22">
        <v>5325</v>
      </c>
      <c r="D187" s="22" t="s">
        <v>99</v>
      </c>
      <c r="E187" s="15" t="e">
        <v>#N/A</v>
      </c>
      <c r="F187" s="15" t="e">
        <v>#N/A</v>
      </c>
      <c r="G187" s="15" t="e">
        <v>#N/A</v>
      </c>
      <c r="H187" s="15"/>
      <c r="I187" s="24">
        <v>19003551</v>
      </c>
      <c r="J187" s="15" t="e">
        <f>VLOOKUP(I187,'[4]Sheet1(khoamoiTANGMOI) (2)'!$E$12:$F$3455,2,0)</f>
        <v>#N/A</v>
      </c>
      <c r="K187" s="25" t="s">
        <v>750</v>
      </c>
      <c r="L187" s="25" t="s">
        <v>196</v>
      </c>
      <c r="M187" s="25" t="s">
        <v>21</v>
      </c>
      <c r="N187" s="26" t="s">
        <v>462</v>
      </c>
      <c r="O187" s="27" t="s">
        <v>751</v>
      </c>
      <c r="P187" s="25" t="s">
        <v>752</v>
      </c>
      <c r="Q187" s="28">
        <v>563220</v>
      </c>
      <c r="R187" s="21" t="e">
        <v>#N/A</v>
      </c>
    </row>
    <row r="188" spans="1:18" s="21" customFormat="1" ht="20.100000000000001" hidden="1" customHeight="1">
      <c r="A188" s="13"/>
      <c r="B188" s="13">
        <f>IF(I188="","",SUBTOTAL(3,$I$8:I188))</f>
        <v>4</v>
      </c>
      <c r="C188" s="22">
        <v>5379</v>
      </c>
      <c r="D188" s="22" t="s">
        <v>353</v>
      </c>
      <c r="E188" s="15" t="e">
        <v>#N/A</v>
      </c>
      <c r="F188" s="15" t="s">
        <v>360</v>
      </c>
      <c r="G188" s="15" t="e">
        <v>#N/A</v>
      </c>
      <c r="H188" s="15"/>
      <c r="I188" s="24">
        <v>19003597</v>
      </c>
      <c r="J188" s="15" t="e">
        <f>VLOOKUP(I188,'[4]Sheet1(khoamoiTANGMOI) (2)'!$E$12:$F$3455,2,0)</f>
        <v>#N/A</v>
      </c>
      <c r="K188" s="25" t="s">
        <v>753</v>
      </c>
      <c r="L188" s="25" t="s">
        <v>603</v>
      </c>
      <c r="M188" s="25" t="s">
        <v>21</v>
      </c>
      <c r="N188" s="26" t="s">
        <v>754</v>
      </c>
      <c r="O188" s="27" t="s">
        <v>755</v>
      </c>
      <c r="P188" s="25" t="s">
        <v>756</v>
      </c>
      <c r="Q188" s="28">
        <v>563220</v>
      </c>
      <c r="R188" s="21" t="e">
        <v>#N/A</v>
      </c>
    </row>
    <row r="189" spans="1:18" s="21" customFormat="1" ht="20.100000000000001" hidden="1" customHeight="1">
      <c r="A189" s="13"/>
      <c r="B189" s="13">
        <f>IF(I189="","",SUBTOTAL(3,$I$8:I189))</f>
        <v>4</v>
      </c>
      <c r="C189" s="22">
        <v>5402</v>
      </c>
      <c r="D189" s="22" t="s">
        <v>353</v>
      </c>
      <c r="E189" s="15" t="e">
        <v>#N/A</v>
      </c>
      <c r="F189" s="15" t="s">
        <v>643</v>
      </c>
      <c r="G189" s="15" t="e">
        <v>#N/A</v>
      </c>
      <c r="H189" s="15"/>
      <c r="I189" s="24">
        <v>19001467</v>
      </c>
      <c r="J189" s="15" t="e">
        <f>VLOOKUP(I189,'[4]Sheet1(khoamoiTANGMOI) (2)'!$E$12:$F$3455,2,0)</f>
        <v>#N/A</v>
      </c>
      <c r="K189" s="25" t="s">
        <v>757</v>
      </c>
      <c r="L189" s="25" t="s">
        <v>219</v>
      </c>
      <c r="M189" s="25" t="s">
        <v>21</v>
      </c>
      <c r="N189" s="26" t="s">
        <v>758</v>
      </c>
      <c r="O189" s="27" t="s">
        <v>759</v>
      </c>
      <c r="P189" s="25" t="s">
        <v>756</v>
      </c>
      <c r="Q189" s="28">
        <v>563220</v>
      </c>
      <c r="R189" s="21" t="e">
        <v>#N/A</v>
      </c>
    </row>
    <row r="190" spans="1:18" s="21" customFormat="1" ht="20.100000000000001" hidden="1" customHeight="1">
      <c r="A190" s="13"/>
      <c r="B190" s="13">
        <f>IF(I190="","",SUBTOTAL(3,$I$8:I190))</f>
        <v>4</v>
      </c>
      <c r="C190" s="22">
        <v>5417</v>
      </c>
      <c r="D190" s="22" t="s">
        <v>353</v>
      </c>
      <c r="E190" s="15" t="e">
        <v>#N/A</v>
      </c>
      <c r="F190" s="15" t="s">
        <v>354</v>
      </c>
      <c r="G190" s="15" t="e">
        <v>#N/A</v>
      </c>
      <c r="H190" s="15"/>
      <c r="I190" s="24">
        <v>19003293</v>
      </c>
      <c r="J190" s="15" t="e">
        <f>VLOOKUP(I190,'[4]Sheet1(khoamoiTANGMOI) (2)'!$E$12:$F$3455,2,0)</f>
        <v>#N/A</v>
      </c>
      <c r="K190" s="25" t="s">
        <v>760</v>
      </c>
      <c r="L190" s="25" t="s">
        <v>105</v>
      </c>
      <c r="M190" s="25" t="s">
        <v>21</v>
      </c>
      <c r="N190" s="26" t="s">
        <v>761</v>
      </c>
      <c r="O190" s="27" t="s">
        <v>762</v>
      </c>
      <c r="P190" s="25" t="s">
        <v>756</v>
      </c>
      <c r="Q190" s="28">
        <v>563220</v>
      </c>
      <c r="R190" s="21" t="e">
        <v>#N/A</v>
      </c>
    </row>
    <row r="191" spans="1:18" s="21" customFormat="1" ht="20.100000000000001" hidden="1" customHeight="1">
      <c r="A191" s="13"/>
      <c r="B191" s="13">
        <f>IF(I191="","",SUBTOTAL(3,$I$8:I191))</f>
        <v>4</v>
      </c>
      <c r="C191" s="22">
        <v>5460</v>
      </c>
      <c r="D191" s="22" t="s">
        <v>353</v>
      </c>
      <c r="E191" s="15" t="e">
        <v>#N/A</v>
      </c>
      <c r="F191" s="15" t="s">
        <v>391</v>
      </c>
      <c r="G191" s="15" t="e">
        <v>#N/A</v>
      </c>
      <c r="H191" s="15"/>
      <c r="I191" s="24">
        <v>19003039</v>
      </c>
      <c r="J191" s="15" t="e">
        <f>VLOOKUP(I191,'[4]Sheet1(khoamoiTANGMOI) (2)'!$E$12:$F$3455,2,0)</f>
        <v>#N/A</v>
      </c>
      <c r="K191" s="25" t="s">
        <v>763</v>
      </c>
      <c r="L191" s="25" t="s">
        <v>333</v>
      </c>
      <c r="M191" s="25" t="s">
        <v>21</v>
      </c>
      <c r="N191" s="26" t="s">
        <v>764</v>
      </c>
      <c r="O191" s="27" t="s">
        <v>765</v>
      </c>
      <c r="P191" s="25" t="s">
        <v>766</v>
      </c>
      <c r="Q191" s="28">
        <v>563220</v>
      </c>
      <c r="R191" s="21" t="e">
        <v>#N/A</v>
      </c>
    </row>
    <row r="192" spans="1:18" s="21" customFormat="1" ht="20.100000000000001" hidden="1" customHeight="1">
      <c r="A192" s="29"/>
      <c r="B192" s="13">
        <f>IF(I192="","",SUBTOTAL(3,$I$8:I192))</f>
        <v>4</v>
      </c>
      <c r="C192" s="22">
        <v>5473</v>
      </c>
      <c r="D192" s="22" t="s">
        <v>99</v>
      </c>
      <c r="E192" s="15" t="e">
        <v>#N/A</v>
      </c>
      <c r="F192" s="15" t="e">
        <v>#N/A</v>
      </c>
      <c r="G192" s="15" t="e">
        <v>#N/A</v>
      </c>
      <c r="H192" s="15"/>
      <c r="I192" s="24">
        <v>19004230</v>
      </c>
      <c r="J192" s="15" t="e">
        <f>VLOOKUP(I192,'[4]Sheet1(khoamoiTANGMOI) (2)'!$E$12:$F$3455,2,0)</f>
        <v>#N/A</v>
      </c>
      <c r="K192" s="25" t="s">
        <v>767</v>
      </c>
      <c r="L192" s="25" t="s">
        <v>383</v>
      </c>
      <c r="M192" s="25" t="s">
        <v>21</v>
      </c>
      <c r="N192" s="26" t="s">
        <v>768</v>
      </c>
      <c r="O192" s="27" t="s">
        <v>769</v>
      </c>
      <c r="P192" s="25" t="s">
        <v>766</v>
      </c>
      <c r="Q192" s="28">
        <v>563220</v>
      </c>
      <c r="R192" s="21" t="e">
        <v>#N/A</v>
      </c>
    </row>
    <row r="193" spans="1:18" s="21" customFormat="1" ht="20.100000000000001" hidden="1" customHeight="1">
      <c r="A193" s="13"/>
      <c r="B193" s="13">
        <f>IF(I193="","",SUBTOTAL(3,$I$8:I193))</f>
        <v>4</v>
      </c>
      <c r="C193" s="22">
        <v>5496</v>
      </c>
      <c r="D193" s="22" t="s">
        <v>353</v>
      </c>
      <c r="E193" s="15" t="e">
        <v>#N/A</v>
      </c>
      <c r="F193" s="15" t="s">
        <v>360</v>
      </c>
      <c r="G193" s="15" t="e">
        <v>#N/A</v>
      </c>
      <c r="H193" s="15"/>
      <c r="I193" s="24">
        <v>19004412</v>
      </c>
      <c r="J193" s="15" t="e">
        <f>VLOOKUP(I193,'[4]Sheet1(khoamoiTANGMOI) (2)'!$E$12:$F$3455,2,0)</f>
        <v>#N/A</v>
      </c>
      <c r="K193" s="25" t="s">
        <v>770</v>
      </c>
      <c r="L193" s="25" t="s">
        <v>411</v>
      </c>
      <c r="M193" s="25" t="s">
        <v>21</v>
      </c>
      <c r="N193" s="26" t="s">
        <v>727</v>
      </c>
      <c r="O193" s="27" t="s">
        <v>771</v>
      </c>
      <c r="P193" s="25" t="s">
        <v>772</v>
      </c>
      <c r="Q193" s="28">
        <v>563220</v>
      </c>
      <c r="R193" s="21" t="e">
        <v>#N/A</v>
      </c>
    </row>
    <row r="194" spans="1:18" s="21" customFormat="1" ht="20.100000000000001" hidden="1" customHeight="1">
      <c r="A194" s="13"/>
      <c r="B194" s="13">
        <f>IF(I194="","",SUBTOTAL(3,$I$8:I194))</f>
        <v>4</v>
      </c>
      <c r="C194" s="22">
        <v>5503</v>
      </c>
      <c r="D194" s="22" t="s">
        <v>353</v>
      </c>
      <c r="E194" s="15" t="e">
        <v>#N/A</v>
      </c>
      <c r="F194" s="15" t="s">
        <v>360</v>
      </c>
      <c r="G194" s="15" t="e">
        <v>#N/A</v>
      </c>
      <c r="H194" s="15"/>
      <c r="I194" s="24">
        <v>19002504</v>
      </c>
      <c r="J194" s="15" t="e">
        <f>VLOOKUP(I194,'[4]Sheet1(khoamoiTANGMOI) (2)'!$E$12:$F$3455,2,0)</f>
        <v>#N/A</v>
      </c>
      <c r="K194" s="25" t="s">
        <v>773</v>
      </c>
      <c r="L194" s="25" t="s">
        <v>533</v>
      </c>
      <c r="M194" s="25" t="s">
        <v>21</v>
      </c>
      <c r="N194" s="26" t="s">
        <v>774</v>
      </c>
      <c r="O194" s="27" t="s">
        <v>775</v>
      </c>
      <c r="P194" s="25" t="s">
        <v>772</v>
      </c>
      <c r="Q194" s="28">
        <v>563220</v>
      </c>
      <c r="R194" s="21" t="e">
        <v>#N/A</v>
      </c>
    </row>
    <row r="195" spans="1:18" s="21" customFormat="1" ht="20.100000000000001" hidden="1" customHeight="1">
      <c r="A195" s="13"/>
      <c r="B195" s="13">
        <f>IF(I195="","",SUBTOTAL(3,$I$8:I195))</f>
        <v>4</v>
      </c>
      <c r="C195" s="22">
        <v>5504</v>
      </c>
      <c r="D195" s="22" t="s">
        <v>353</v>
      </c>
      <c r="E195" s="15" t="e">
        <v>#N/A</v>
      </c>
      <c r="F195" s="15" t="s">
        <v>360</v>
      </c>
      <c r="G195" s="15" t="e">
        <v>#N/A</v>
      </c>
      <c r="H195" s="15"/>
      <c r="I195" s="24">
        <v>19004118</v>
      </c>
      <c r="J195" s="15" t="e">
        <f>VLOOKUP(I195,'[4]Sheet1(khoamoiTANGMOI) (2)'!$E$12:$F$3455,2,0)</f>
        <v>#N/A</v>
      </c>
      <c r="K195" s="25" t="s">
        <v>776</v>
      </c>
      <c r="L195" s="25" t="s">
        <v>533</v>
      </c>
      <c r="M195" s="25" t="s">
        <v>21</v>
      </c>
      <c r="N195" s="26" t="s">
        <v>777</v>
      </c>
      <c r="O195" s="27" t="s">
        <v>778</v>
      </c>
      <c r="P195" s="25" t="s">
        <v>772</v>
      </c>
      <c r="Q195" s="28">
        <v>563220</v>
      </c>
      <c r="R195" s="21" t="e">
        <v>#N/A</v>
      </c>
    </row>
    <row r="196" spans="1:18" s="21" customFormat="1" ht="20.100000000000001" hidden="1" customHeight="1">
      <c r="A196" s="13"/>
      <c r="B196" s="13">
        <f>IF(I196="","",SUBTOTAL(3,$I$8:I196))</f>
        <v>4</v>
      </c>
      <c r="C196" s="22">
        <v>5526</v>
      </c>
      <c r="D196" s="22" t="s">
        <v>353</v>
      </c>
      <c r="E196" s="15" t="e">
        <v>#N/A</v>
      </c>
      <c r="F196" s="15" t="s">
        <v>354</v>
      </c>
      <c r="G196" s="15" t="e">
        <v>#N/A</v>
      </c>
      <c r="H196" s="15"/>
      <c r="I196" s="24">
        <v>19003163</v>
      </c>
      <c r="J196" s="15" t="e">
        <f>VLOOKUP(I196,'[4]Sheet1(khoamoiTANGMOI) (2)'!$E$12:$F$3455,2,0)</f>
        <v>#N/A</v>
      </c>
      <c r="K196" s="25" t="s">
        <v>779</v>
      </c>
      <c r="L196" s="25" t="s">
        <v>284</v>
      </c>
      <c r="M196" s="25" t="s">
        <v>21</v>
      </c>
      <c r="N196" s="26" t="s">
        <v>780</v>
      </c>
      <c r="O196" s="27" t="s">
        <v>781</v>
      </c>
      <c r="P196" s="25" t="s">
        <v>772</v>
      </c>
      <c r="Q196" s="28">
        <v>563220</v>
      </c>
      <c r="R196" s="21" t="e">
        <v>#N/A</v>
      </c>
    </row>
    <row r="197" spans="1:18" s="21" customFormat="1" ht="20.100000000000001" hidden="1" customHeight="1">
      <c r="A197" s="13"/>
      <c r="B197" s="13">
        <f>IF(I197="","",SUBTOTAL(3,$I$8:I197))</f>
        <v>4</v>
      </c>
      <c r="C197" s="22">
        <v>5558</v>
      </c>
      <c r="D197" s="22" t="s">
        <v>353</v>
      </c>
      <c r="E197" s="15" t="e">
        <v>#N/A</v>
      </c>
      <c r="F197" s="15" t="s">
        <v>354</v>
      </c>
      <c r="G197" s="15" t="e">
        <v>#N/A</v>
      </c>
      <c r="H197" s="15"/>
      <c r="I197" s="24">
        <v>19002892</v>
      </c>
      <c r="J197" s="15" t="e">
        <f>VLOOKUP(I197,'[4]Sheet1(khoamoiTANGMOI) (2)'!$E$12:$F$3455,2,0)</f>
        <v>#N/A</v>
      </c>
      <c r="K197" s="25" t="s">
        <v>782</v>
      </c>
      <c r="L197" s="25" t="s">
        <v>626</v>
      </c>
      <c r="M197" s="25" t="s">
        <v>21</v>
      </c>
      <c r="N197" s="26" t="s">
        <v>783</v>
      </c>
      <c r="O197" s="27" t="s">
        <v>784</v>
      </c>
      <c r="P197" s="25" t="s">
        <v>785</v>
      </c>
      <c r="Q197" s="28">
        <v>563220</v>
      </c>
      <c r="R197" s="21" t="e">
        <v>#N/A</v>
      </c>
    </row>
    <row r="198" spans="1:18" s="21" customFormat="1" ht="20.100000000000001" hidden="1" customHeight="1">
      <c r="A198" s="13"/>
      <c r="B198" s="13">
        <f>IF(I198="","",SUBTOTAL(3,$I$8:I198))</f>
        <v>4</v>
      </c>
      <c r="C198" s="22">
        <v>5583</v>
      </c>
      <c r="D198" s="22" t="s">
        <v>353</v>
      </c>
      <c r="E198" s="15" t="e">
        <v>#N/A</v>
      </c>
      <c r="F198" s="15" t="s">
        <v>354</v>
      </c>
      <c r="G198" s="15" t="e">
        <v>#N/A</v>
      </c>
      <c r="H198" s="15"/>
      <c r="I198" s="24">
        <v>19004032</v>
      </c>
      <c r="J198" s="15" t="e">
        <f>VLOOKUP(I198,'[4]Sheet1(khoamoiTANGMOI) (2)'!$E$12:$F$3455,2,0)</f>
        <v>#N/A</v>
      </c>
      <c r="K198" s="25" t="s">
        <v>786</v>
      </c>
      <c r="L198" s="25" t="s">
        <v>787</v>
      </c>
      <c r="M198" s="25" t="s">
        <v>21</v>
      </c>
      <c r="N198" s="26" t="s">
        <v>788</v>
      </c>
      <c r="O198" s="27" t="s">
        <v>789</v>
      </c>
      <c r="P198" s="25" t="s">
        <v>785</v>
      </c>
      <c r="Q198" s="28">
        <v>563220</v>
      </c>
      <c r="R198" s="21" t="e">
        <v>#N/A</v>
      </c>
    </row>
    <row r="199" spans="1:18" s="21" customFormat="1" ht="20.100000000000001" hidden="1" customHeight="1">
      <c r="A199" s="13"/>
      <c r="B199" s="13">
        <f>IF(I199="","",SUBTOTAL(3,$I$8:I199))</f>
        <v>4</v>
      </c>
      <c r="C199" s="22">
        <v>5607</v>
      </c>
      <c r="D199" s="22" t="s">
        <v>353</v>
      </c>
      <c r="E199" s="15" t="e">
        <v>#N/A</v>
      </c>
      <c r="F199" s="15" t="s">
        <v>354</v>
      </c>
      <c r="G199" s="15" t="e">
        <v>#N/A</v>
      </c>
      <c r="H199" s="15"/>
      <c r="I199" s="24">
        <v>19003029</v>
      </c>
      <c r="J199" s="15" t="e">
        <f>VLOOKUP(I199,'[4]Sheet1(khoamoiTANGMOI) (2)'!$E$12:$F$3455,2,0)</f>
        <v>#N/A</v>
      </c>
      <c r="K199" s="25" t="s">
        <v>790</v>
      </c>
      <c r="L199" s="25" t="s">
        <v>213</v>
      </c>
      <c r="M199" s="25" t="s">
        <v>21</v>
      </c>
      <c r="N199" s="26" t="s">
        <v>791</v>
      </c>
      <c r="O199" s="27" t="s">
        <v>792</v>
      </c>
      <c r="P199" s="25" t="s">
        <v>793</v>
      </c>
      <c r="Q199" s="28">
        <v>563220</v>
      </c>
      <c r="R199" s="21" t="e">
        <v>#N/A</v>
      </c>
    </row>
    <row r="200" spans="1:18" s="21" customFormat="1" ht="20.100000000000001" hidden="1" customHeight="1">
      <c r="A200" s="13"/>
      <c r="B200" s="13">
        <f>IF(I200="","",SUBTOTAL(3,$I$8:I200))</f>
        <v>4</v>
      </c>
      <c r="C200" s="22">
        <v>5613</v>
      </c>
      <c r="D200" s="22" t="s">
        <v>353</v>
      </c>
      <c r="E200" s="15" t="e">
        <v>#N/A</v>
      </c>
      <c r="F200" s="15" t="s">
        <v>354</v>
      </c>
      <c r="G200" s="15" t="e">
        <v>#N/A</v>
      </c>
      <c r="H200" s="15"/>
      <c r="I200" s="24">
        <v>19004101</v>
      </c>
      <c r="J200" s="15" t="e">
        <f>VLOOKUP(I200,'[4]Sheet1(khoamoiTANGMOI) (2)'!$E$12:$F$3455,2,0)</f>
        <v>#N/A</v>
      </c>
      <c r="K200" s="25" t="s">
        <v>794</v>
      </c>
      <c r="L200" s="25" t="s">
        <v>795</v>
      </c>
      <c r="M200" s="25" t="s">
        <v>130</v>
      </c>
      <c r="N200" s="26" t="s">
        <v>796</v>
      </c>
      <c r="O200" s="27" t="s">
        <v>797</v>
      </c>
      <c r="P200" s="25" t="s">
        <v>793</v>
      </c>
      <c r="Q200" s="28">
        <v>563220</v>
      </c>
      <c r="R200" s="21" t="e">
        <v>#N/A</v>
      </c>
    </row>
    <row r="201" spans="1:18" s="21" customFormat="1" ht="20.100000000000001" hidden="1" customHeight="1">
      <c r="A201" s="13"/>
      <c r="B201" s="13">
        <f>IF(I201="","",SUBTOTAL(3,$I$8:I201))</f>
        <v>4</v>
      </c>
      <c r="C201" s="22">
        <v>5627</v>
      </c>
      <c r="D201" s="22" t="s">
        <v>353</v>
      </c>
      <c r="E201" s="15" t="e">
        <v>#N/A</v>
      </c>
      <c r="F201" s="15" t="s">
        <v>360</v>
      </c>
      <c r="G201" s="15" t="e">
        <v>#N/A</v>
      </c>
      <c r="H201" s="15"/>
      <c r="I201" s="24">
        <v>19003125</v>
      </c>
      <c r="J201" s="15" t="e">
        <f>VLOOKUP(I201,'[4]Sheet1(khoamoiTANGMOI) (2)'!$E$12:$F$3455,2,0)</f>
        <v>#N/A</v>
      </c>
      <c r="K201" s="25" t="s">
        <v>494</v>
      </c>
      <c r="L201" s="25" t="s">
        <v>372</v>
      </c>
      <c r="M201" s="25" t="s">
        <v>21</v>
      </c>
      <c r="N201" s="26" t="s">
        <v>798</v>
      </c>
      <c r="O201" s="27" t="s">
        <v>799</v>
      </c>
      <c r="P201" s="25" t="s">
        <v>793</v>
      </c>
      <c r="Q201" s="28">
        <v>563220</v>
      </c>
      <c r="R201" s="21" t="e">
        <v>#N/A</v>
      </c>
    </row>
    <row r="202" spans="1:18" s="21" customFormat="1" ht="20.100000000000001" hidden="1" customHeight="1">
      <c r="A202" s="29"/>
      <c r="B202" s="13">
        <f>IF(I202="","",SUBTOTAL(3,$I$8:I202))</f>
        <v>4</v>
      </c>
      <c r="C202" s="22">
        <v>5629</v>
      </c>
      <c r="D202" s="22" t="s">
        <v>99</v>
      </c>
      <c r="E202" s="15" t="e">
        <v>#N/A</v>
      </c>
      <c r="F202" s="15" t="e">
        <v>#N/A</v>
      </c>
      <c r="G202" s="15" t="e">
        <v>#N/A</v>
      </c>
      <c r="H202" s="15"/>
      <c r="I202" s="24">
        <v>19005205</v>
      </c>
      <c r="J202" s="15" t="e">
        <f>VLOOKUP(I202,'[4]Sheet1(khoamoiTANGMOI) (2)'!$E$12:$F$3455,2,0)</f>
        <v>#N/A</v>
      </c>
      <c r="K202" s="25" t="s">
        <v>800</v>
      </c>
      <c r="L202" s="25" t="s">
        <v>583</v>
      </c>
      <c r="M202" s="25" t="s">
        <v>21</v>
      </c>
      <c r="N202" s="26" t="s">
        <v>507</v>
      </c>
      <c r="O202" s="27" t="s">
        <v>801</v>
      </c>
      <c r="P202" s="25" t="s">
        <v>793</v>
      </c>
      <c r="Q202" s="28">
        <v>563220</v>
      </c>
      <c r="R202" s="21" t="e">
        <v>#N/A</v>
      </c>
    </row>
    <row r="203" spans="1:18" s="21" customFormat="1" ht="20.100000000000001" hidden="1" customHeight="1">
      <c r="A203" s="29"/>
      <c r="B203" s="13">
        <f>IF(I203="","",SUBTOTAL(3,$I$8:I203))</f>
        <v>4</v>
      </c>
      <c r="C203" s="22">
        <v>5632</v>
      </c>
      <c r="D203" s="22" t="s">
        <v>99</v>
      </c>
      <c r="E203" s="15" t="e">
        <v>#N/A</v>
      </c>
      <c r="F203" s="15" t="e">
        <v>#N/A</v>
      </c>
      <c r="G203" s="15" t="e">
        <v>#N/A</v>
      </c>
      <c r="H203" s="15"/>
      <c r="I203" s="24">
        <v>19003704</v>
      </c>
      <c r="J203" s="15" t="e">
        <f>VLOOKUP(I203,'[4]Sheet1(khoamoiTANGMOI) (2)'!$E$12:$F$3455,2,0)</f>
        <v>#N/A</v>
      </c>
      <c r="K203" s="25" t="s">
        <v>802</v>
      </c>
      <c r="L203" s="25" t="s">
        <v>803</v>
      </c>
      <c r="M203" s="25" t="s">
        <v>21</v>
      </c>
      <c r="N203" s="26" t="s">
        <v>774</v>
      </c>
      <c r="O203" s="27" t="s">
        <v>804</v>
      </c>
      <c r="P203" s="25" t="s">
        <v>793</v>
      </c>
      <c r="Q203" s="28">
        <v>563220</v>
      </c>
      <c r="R203" s="21" t="e">
        <v>#N/A</v>
      </c>
    </row>
    <row r="204" spans="1:18" s="21" customFormat="1" ht="20.100000000000001" hidden="1" customHeight="1">
      <c r="A204" s="13"/>
      <c r="B204" s="13">
        <f>IF(I204="","",SUBTOTAL(3,$I$8:I204))</f>
        <v>4</v>
      </c>
      <c r="C204" s="22">
        <v>5638</v>
      </c>
      <c r="D204" s="22" t="s">
        <v>353</v>
      </c>
      <c r="E204" s="15" t="e">
        <v>#N/A</v>
      </c>
      <c r="F204" s="15" t="s">
        <v>360</v>
      </c>
      <c r="G204" s="15" t="e">
        <v>#N/A</v>
      </c>
      <c r="H204" s="15"/>
      <c r="I204" s="24">
        <v>19004152</v>
      </c>
      <c r="J204" s="15" t="e">
        <f>VLOOKUP(I204,'[4]Sheet1(khoamoiTANGMOI) (2)'!$E$12:$F$3455,2,0)</f>
        <v>#N/A</v>
      </c>
      <c r="K204" s="25" t="s">
        <v>805</v>
      </c>
      <c r="L204" s="25" t="s">
        <v>557</v>
      </c>
      <c r="M204" s="25" t="s">
        <v>21</v>
      </c>
      <c r="N204" s="26" t="s">
        <v>806</v>
      </c>
      <c r="O204" s="27" t="s">
        <v>807</v>
      </c>
      <c r="P204" s="25" t="s">
        <v>793</v>
      </c>
      <c r="Q204" s="28">
        <v>563220</v>
      </c>
      <c r="R204" s="21" t="e">
        <v>#N/A</v>
      </c>
    </row>
    <row r="205" spans="1:18" s="21" customFormat="1" ht="20.100000000000001" hidden="1" customHeight="1">
      <c r="A205" s="13"/>
      <c r="B205" s="13">
        <f>IF(I205="","",SUBTOTAL(3,$I$8:I205))</f>
        <v>4</v>
      </c>
      <c r="C205" s="22">
        <v>5644</v>
      </c>
      <c r="D205" s="22" t="s">
        <v>353</v>
      </c>
      <c r="E205" s="15" t="e">
        <v>#N/A</v>
      </c>
      <c r="F205" s="15" t="s">
        <v>391</v>
      </c>
      <c r="G205" s="15" t="e">
        <v>#N/A</v>
      </c>
      <c r="H205" s="15"/>
      <c r="I205" s="24">
        <v>19003520</v>
      </c>
      <c r="J205" s="15" t="e">
        <f>VLOOKUP(I205,'[4]Sheet1(khoamoiTANGMOI) (2)'!$E$12:$F$3455,2,0)</f>
        <v>#N/A</v>
      </c>
      <c r="K205" s="25" t="s">
        <v>808</v>
      </c>
      <c r="L205" s="25" t="s">
        <v>809</v>
      </c>
      <c r="M205" s="25" t="s">
        <v>21</v>
      </c>
      <c r="N205" s="26" t="s">
        <v>627</v>
      </c>
      <c r="O205" s="27" t="s">
        <v>810</v>
      </c>
      <c r="P205" s="25" t="s">
        <v>811</v>
      </c>
      <c r="Q205" s="28">
        <v>563220</v>
      </c>
      <c r="R205" s="21" t="e">
        <v>#N/A</v>
      </c>
    </row>
    <row r="206" spans="1:18" s="21" customFormat="1" ht="20.100000000000001" hidden="1" customHeight="1">
      <c r="A206" s="13"/>
      <c r="B206" s="13">
        <f>IF(I206="","",SUBTOTAL(3,$I$8:I206))</f>
        <v>4</v>
      </c>
      <c r="C206" s="22">
        <v>5669</v>
      </c>
      <c r="D206" s="22" t="s">
        <v>353</v>
      </c>
      <c r="E206" s="15" t="e">
        <v>#N/A</v>
      </c>
      <c r="F206" s="15" t="s">
        <v>391</v>
      </c>
      <c r="G206" s="15" t="e">
        <v>#N/A</v>
      </c>
      <c r="H206" s="15"/>
      <c r="I206" s="24">
        <v>19002306</v>
      </c>
      <c r="J206" s="15" t="e">
        <f>VLOOKUP(I206,'[4]Sheet1(khoamoiTANGMOI) (2)'!$E$12:$F$3455,2,0)</f>
        <v>#N/A</v>
      </c>
      <c r="K206" s="25" t="s">
        <v>802</v>
      </c>
      <c r="L206" s="25" t="s">
        <v>42</v>
      </c>
      <c r="M206" s="25" t="s">
        <v>21</v>
      </c>
      <c r="N206" s="26" t="s">
        <v>812</v>
      </c>
      <c r="O206" s="27" t="s">
        <v>813</v>
      </c>
      <c r="P206" s="25" t="s">
        <v>811</v>
      </c>
      <c r="Q206" s="28">
        <v>563220</v>
      </c>
      <c r="R206" s="21" t="e">
        <v>#N/A</v>
      </c>
    </row>
    <row r="207" spans="1:18" s="21" customFormat="1" ht="20.100000000000001" hidden="1" customHeight="1">
      <c r="A207" s="13"/>
      <c r="B207" s="13">
        <f>IF(I207="","",SUBTOTAL(3,$I$8:I207))</f>
        <v>4</v>
      </c>
      <c r="C207" s="22">
        <v>5686</v>
      </c>
      <c r="D207" s="22" t="s">
        <v>353</v>
      </c>
      <c r="E207" s="15" t="e">
        <v>#N/A</v>
      </c>
      <c r="F207" s="15" t="s">
        <v>360</v>
      </c>
      <c r="G207" s="15" t="e">
        <v>#N/A</v>
      </c>
      <c r="H207" s="15"/>
      <c r="I207" s="24">
        <v>19003388</v>
      </c>
      <c r="J207" s="15" t="e">
        <f>VLOOKUP(I207,'[4]Sheet1(khoamoiTANGMOI) (2)'!$E$12:$F$3455,2,0)</f>
        <v>#N/A</v>
      </c>
      <c r="K207" s="25" t="s">
        <v>802</v>
      </c>
      <c r="L207" s="25" t="s">
        <v>461</v>
      </c>
      <c r="M207" s="25" t="s">
        <v>21</v>
      </c>
      <c r="N207" s="26" t="s">
        <v>814</v>
      </c>
      <c r="O207" s="27" t="s">
        <v>815</v>
      </c>
      <c r="P207" s="25" t="s">
        <v>811</v>
      </c>
      <c r="Q207" s="28">
        <v>563220</v>
      </c>
      <c r="R207" s="21" t="e">
        <v>#N/A</v>
      </c>
    </row>
    <row r="208" spans="1:18" s="21" customFormat="1" ht="20.100000000000001" hidden="1" customHeight="1">
      <c r="A208" s="13"/>
      <c r="B208" s="13">
        <f>IF(I208="","",SUBTOTAL(3,$I$8:I208))</f>
        <v>4</v>
      </c>
      <c r="C208" s="22">
        <v>5700</v>
      </c>
      <c r="D208" s="22" t="s">
        <v>353</v>
      </c>
      <c r="E208" s="15" t="e">
        <v>#N/A</v>
      </c>
      <c r="F208" s="15" t="s">
        <v>391</v>
      </c>
      <c r="G208" s="15" t="e">
        <v>#N/A</v>
      </c>
      <c r="H208" s="15"/>
      <c r="I208" s="24">
        <v>19004227</v>
      </c>
      <c r="J208" s="15" t="e">
        <f>VLOOKUP(I208,'[4]Sheet1(khoamoiTANGMOI) (2)'!$E$12:$F$3455,2,0)</f>
        <v>#N/A</v>
      </c>
      <c r="K208" s="25" t="s">
        <v>816</v>
      </c>
      <c r="L208" s="25" t="s">
        <v>115</v>
      </c>
      <c r="M208" s="25" t="s">
        <v>21</v>
      </c>
      <c r="N208" s="26" t="s">
        <v>817</v>
      </c>
      <c r="O208" s="27" t="s">
        <v>818</v>
      </c>
      <c r="P208" s="25" t="s">
        <v>819</v>
      </c>
      <c r="Q208" s="28">
        <v>563220</v>
      </c>
      <c r="R208" s="21" t="e">
        <v>#N/A</v>
      </c>
    </row>
    <row r="209" spans="1:18" s="21" customFormat="1" ht="20.100000000000001" hidden="1" customHeight="1">
      <c r="A209" s="13"/>
      <c r="B209" s="13">
        <f>IF(I209="","",SUBTOTAL(3,$I$8:I209))</f>
        <v>4</v>
      </c>
      <c r="C209" s="22">
        <v>5713</v>
      </c>
      <c r="D209" s="22" t="s">
        <v>353</v>
      </c>
      <c r="E209" s="15" t="e">
        <v>#N/A</v>
      </c>
      <c r="F209" s="15" t="s">
        <v>360</v>
      </c>
      <c r="G209" s="15" t="e">
        <v>#N/A</v>
      </c>
      <c r="H209" s="15"/>
      <c r="I209" s="24">
        <v>19003938</v>
      </c>
      <c r="J209" s="15" t="e">
        <f>VLOOKUP(I209,'[4]Sheet1(khoamoiTANGMOI) (2)'!$E$12:$F$3455,2,0)</f>
        <v>#N/A</v>
      </c>
      <c r="K209" s="25" t="s">
        <v>237</v>
      </c>
      <c r="L209" s="25" t="s">
        <v>499</v>
      </c>
      <c r="M209" s="25" t="s">
        <v>21</v>
      </c>
      <c r="N209" s="26" t="s">
        <v>820</v>
      </c>
      <c r="O209" s="27" t="s">
        <v>821</v>
      </c>
      <c r="P209" s="25" t="s">
        <v>819</v>
      </c>
      <c r="Q209" s="28">
        <v>563220</v>
      </c>
      <c r="R209" s="21" t="e">
        <v>#N/A</v>
      </c>
    </row>
    <row r="210" spans="1:18" s="21" customFormat="1" ht="20.100000000000001" hidden="1" customHeight="1">
      <c r="A210" s="29"/>
      <c r="B210" s="13">
        <f>IF(I210="","",SUBTOTAL(3,$I$8:I210))</f>
        <v>4</v>
      </c>
      <c r="C210" s="22">
        <v>5721</v>
      </c>
      <c r="D210" s="22" t="s">
        <v>353</v>
      </c>
      <c r="E210" s="15" t="e">
        <v>#N/A</v>
      </c>
      <c r="F210" s="15" t="s">
        <v>391</v>
      </c>
      <c r="G210" s="15" t="e">
        <v>#N/A</v>
      </c>
      <c r="H210" s="15"/>
      <c r="I210" s="24">
        <v>19005348</v>
      </c>
      <c r="J210" s="15" t="e">
        <f>VLOOKUP(I210,'[4]Sheet1(khoamoiTANGMOI) (2)'!$E$12:$F$3455,2,0)</f>
        <v>#N/A</v>
      </c>
      <c r="K210" s="25" t="s">
        <v>822</v>
      </c>
      <c r="L210" s="25" t="s">
        <v>255</v>
      </c>
      <c r="M210" s="25" t="s">
        <v>21</v>
      </c>
      <c r="N210" s="26" t="s">
        <v>823</v>
      </c>
      <c r="O210" s="27" t="s">
        <v>824</v>
      </c>
      <c r="P210" s="25" t="s">
        <v>819</v>
      </c>
      <c r="Q210" s="28">
        <v>563220</v>
      </c>
      <c r="R210" s="21" t="e">
        <v>#N/A</v>
      </c>
    </row>
    <row r="211" spans="1:18" s="21" customFormat="1" ht="20.100000000000001" hidden="1" customHeight="1">
      <c r="A211" s="13"/>
      <c r="B211" s="13">
        <f>IF(I211="","",SUBTOTAL(3,$I$8:I211))</f>
        <v>4</v>
      </c>
      <c r="C211" s="22">
        <v>5725</v>
      </c>
      <c r="D211" s="22" t="s">
        <v>353</v>
      </c>
      <c r="E211" s="15" t="e">
        <v>#N/A</v>
      </c>
      <c r="F211" s="15" t="s">
        <v>360</v>
      </c>
      <c r="G211" s="15" t="e">
        <v>#N/A</v>
      </c>
      <c r="H211" s="15"/>
      <c r="I211" s="24">
        <v>19004488</v>
      </c>
      <c r="J211" s="15" t="e">
        <f>VLOOKUP(I211,'[4]Sheet1(khoamoiTANGMOI) (2)'!$E$12:$F$3455,2,0)</f>
        <v>#N/A</v>
      </c>
      <c r="K211" s="25" t="s">
        <v>242</v>
      </c>
      <c r="L211" s="25" t="s">
        <v>461</v>
      </c>
      <c r="M211" s="25" t="s">
        <v>21</v>
      </c>
      <c r="N211" s="26" t="s">
        <v>660</v>
      </c>
      <c r="O211" s="27" t="s">
        <v>825</v>
      </c>
      <c r="P211" s="25" t="s">
        <v>819</v>
      </c>
      <c r="Q211" s="28">
        <v>563220</v>
      </c>
      <c r="R211" s="21" t="e">
        <v>#N/A</v>
      </c>
    </row>
    <row r="212" spans="1:18" s="21" customFormat="1" ht="20.100000000000001" hidden="1" customHeight="1">
      <c r="A212" s="13"/>
      <c r="B212" s="13">
        <f>IF(I212="","",SUBTOTAL(3,$I$8:I212))</f>
        <v>4</v>
      </c>
      <c r="C212" s="22">
        <v>5726</v>
      </c>
      <c r="D212" s="22" t="s">
        <v>353</v>
      </c>
      <c r="E212" s="15" t="e">
        <v>#N/A</v>
      </c>
      <c r="F212" s="15" t="s">
        <v>354</v>
      </c>
      <c r="G212" s="15" t="e">
        <v>#N/A</v>
      </c>
      <c r="H212" s="15"/>
      <c r="I212" s="24">
        <v>19003687</v>
      </c>
      <c r="J212" s="15" t="e">
        <f>VLOOKUP(I212,'[4]Sheet1(khoamoiTANGMOI) (2)'!$E$12:$F$3455,2,0)</f>
        <v>#N/A</v>
      </c>
      <c r="K212" s="25" t="s">
        <v>254</v>
      </c>
      <c r="L212" s="25" t="s">
        <v>461</v>
      </c>
      <c r="M212" s="25" t="s">
        <v>21</v>
      </c>
      <c r="N212" s="26" t="s">
        <v>826</v>
      </c>
      <c r="O212" s="27" t="s">
        <v>827</v>
      </c>
      <c r="P212" s="25" t="s">
        <v>819</v>
      </c>
      <c r="Q212" s="28">
        <v>563220</v>
      </c>
      <c r="R212" s="21" t="e">
        <v>#N/A</v>
      </c>
    </row>
    <row r="213" spans="1:18" s="21" customFormat="1" ht="20.100000000000001" hidden="1" customHeight="1">
      <c r="A213" s="13"/>
      <c r="B213" s="13">
        <f>IF(I213="","",SUBTOTAL(3,$I$8:I213))</f>
        <v>4</v>
      </c>
      <c r="C213" s="22">
        <v>5727</v>
      </c>
      <c r="D213" s="22" t="s">
        <v>353</v>
      </c>
      <c r="E213" s="15" t="e">
        <v>#N/A</v>
      </c>
      <c r="F213" s="15" t="s">
        <v>391</v>
      </c>
      <c r="G213" s="15" t="e">
        <v>#N/A</v>
      </c>
      <c r="H213" s="15"/>
      <c r="I213" s="24">
        <v>19004429</v>
      </c>
      <c r="J213" s="15" t="e">
        <f>VLOOKUP(I213,'[4]Sheet1(khoamoiTANGMOI) (2)'!$E$12:$F$3455,2,0)</f>
        <v>#N/A</v>
      </c>
      <c r="K213" s="25" t="s">
        <v>828</v>
      </c>
      <c r="L213" s="25" t="s">
        <v>461</v>
      </c>
      <c r="M213" s="25" t="s">
        <v>21</v>
      </c>
      <c r="N213" s="26" t="s">
        <v>829</v>
      </c>
      <c r="O213" s="27" t="s">
        <v>830</v>
      </c>
      <c r="P213" s="25" t="s">
        <v>819</v>
      </c>
      <c r="Q213" s="28">
        <v>563220</v>
      </c>
      <c r="R213" s="21" t="e">
        <v>#N/A</v>
      </c>
    </row>
    <row r="214" spans="1:18" s="21" customFormat="1" ht="20.100000000000001" hidden="1" customHeight="1">
      <c r="A214" s="13"/>
      <c r="B214" s="13">
        <f>IF(I214="","",SUBTOTAL(3,$I$8:I214))</f>
        <v>4</v>
      </c>
      <c r="C214" s="22">
        <v>5741</v>
      </c>
      <c r="D214" s="22" t="s">
        <v>353</v>
      </c>
      <c r="E214" s="15" t="e">
        <v>#N/A</v>
      </c>
      <c r="F214" s="15" t="s">
        <v>360</v>
      </c>
      <c r="G214" s="15" t="e">
        <v>#N/A</v>
      </c>
      <c r="H214" s="15"/>
      <c r="I214" s="24">
        <v>19003568</v>
      </c>
      <c r="J214" s="15" t="e">
        <f>VLOOKUP(I214,'[4]Sheet1(khoamoiTANGMOI) (2)'!$E$12:$F$3455,2,0)</f>
        <v>#N/A</v>
      </c>
      <c r="K214" s="25" t="s">
        <v>831</v>
      </c>
      <c r="L214" s="25" t="s">
        <v>213</v>
      </c>
      <c r="M214" s="25" t="s">
        <v>21</v>
      </c>
      <c r="N214" s="26" t="s">
        <v>832</v>
      </c>
      <c r="O214" s="27" t="s">
        <v>833</v>
      </c>
      <c r="P214" s="25" t="s">
        <v>834</v>
      </c>
      <c r="Q214" s="28">
        <v>563220</v>
      </c>
      <c r="R214" s="21" t="e">
        <v>#N/A</v>
      </c>
    </row>
    <row r="215" spans="1:18" s="21" customFormat="1" ht="20.100000000000001" hidden="1" customHeight="1">
      <c r="A215" s="29"/>
      <c r="B215" s="13">
        <f>IF(I215="","",SUBTOTAL(3,$I$8:I215))</f>
        <v>4</v>
      </c>
      <c r="C215" s="22">
        <v>5747</v>
      </c>
      <c r="D215" s="22" t="s">
        <v>353</v>
      </c>
      <c r="E215" s="15" t="e">
        <v>#N/A</v>
      </c>
      <c r="F215" s="15" t="s">
        <v>391</v>
      </c>
      <c r="G215" s="15" t="e">
        <v>#N/A</v>
      </c>
      <c r="H215" s="15"/>
      <c r="I215" s="24">
        <v>19005262</v>
      </c>
      <c r="J215" s="15" t="e">
        <f>VLOOKUP(I215,'[4]Sheet1(khoamoiTANGMOI) (2)'!$E$12:$F$3455,2,0)</f>
        <v>#N/A</v>
      </c>
      <c r="K215" s="25" t="s">
        <v>835</v>
      </c>
      <c r="L215" s="25" t="s">
        <v>590</v>
      </c>
      <c r="M215" s="25" t="s">
        <v>21</v>
      </c>
      <c r="N215" s="26" t="s">
        <v>836</v>
      </c>
      <c r="O215" s="27" t="s">
        <v>837</v>
      </c>
      <c r="P215" s="25" t="s">
        <v>834</v>
      </c>
      <c r="Q215" s="28">
        <v>563220</v>
      </c>
      <c r="R215" s="21" t="e">
        <v>#N/A</v>
      </c>
    </row>
    <row r="216" spans="1:18" s="21" customFormat="1" ht="20.100000000000001" hidden="1" customHeight="1">
      <c r="A216" s="13"/>
      <c r="B216" s="13">
        <f>IF(I216="","",SUBTOTAL(3,$I$8:I216))</f>
        <v>4</v>
      </c>
      <c r="C216" s="22">
        <v>5780</v>
      </c>
      <c r="D216" s="22" t="s">
        <v>353</v>
      </c>
      <c r="E216" s="15" t="e">
        <v>#N/A</v>
      </c>
      <c r="F216" s="15" t="s">
        <v>360</v>
      </c>
      <c r="G216" s="15" t="e">
        <v>#N/A</v>
      </c>
      <c r="H216" s="15"/>
      <c r="I216" s="24">
        <v>19000979</v>
      </c>
      <c r="J216" s="15" t="e">
        <f>VLOOKUP(I216,'[4]Sheet1(khoamoiTANGMOI) (2)'!$E$12:$F$3455,2,0)</f>
        <v>#N/A</v>
      </c>
      <c r="K216" s="25" t="s">
        <v>838</v>
      </c>
      <c r="L216" s="25" t="s">
        <v>564</v>
      </c>
      <c r="M216" s="25" t="s">
        <v>21</v>
      </c>
      <c r="N216" s="26" t="s">
        <v>839</v>
      </c>
      <c r="O216" s="27" t="s">
        <v>840</v>
      </c>
      <c r="P216" s="25" t="s">
        <v>841</v>
      </c>
      <c r="Q216" s="28">
        <v>563220</v>
      </c>
      <c r="R216" s="21" t="e">
        <v>#N/A</v>
      </c>
    </row>
    <row r="217" spans="1:18" s="21" customFormat="1" ht="20.100000000000001" hidden="1" customHeight="1">
      <c r="A217" s="13"/>
      <c r="B217" s="13">
        <f>IF(I217="","",SUBTOTAL(3,$I$8:I217))</f>
        <v>4</v>
      </c>
      <c r="C217" s="22">
        <v>5793</v>
      </c>
      <c r="D217" s="22" t="s">
        <v>353</v>
      </c>
      <c r="E217" s="15" t="e">
        <v>#N/A</v>
      </c>
      <c r="F217" s="15" t="s">
        <v>391</v>
      </c>
      <c r="G217" s="15" t="e">
        <v>#N/A</v>
      </c>
      <c r="H217" s="15"/>
      <c r="I217" s="24">
        <v>19003145</v>
      </c>
      <c r="J217" s="15" t="e">
        <f>VLOOKUP(I217,'[4]Sheet1(khoamoiTANGMOI) (2)'!$E$12:$F$3455,2,0)</f>
        <v>#N/A</v>
      </c>
      <c r="K217" s="25" t="s">
        <v>242</v>
      </c>
      <c r="L217" s="25" t="s">
        <v>842</v>
      </c>
      <c r="M217" s="25" t="s">
        <v>21</v>
      </c>
      <c r="N217" s="26" t="s">
        <v>843</v>
      </c>
      <c r="O217" s="27" t="s">
        <v>844</v>
      </c>
      <c r="P217" s="25" t="s">
        <v>841</v>
      </c>
      <c r="Q217" s="28">
        <v>563220</v>
      </c>
      <c r="R217" s="21" t="e">
        <v>#N/A</v>
      </c>
    </row>
    <row r="218" spans="1:18" s="21" customFormat="1" ht="20.100000000000001" hidden="1" customHeight="1">
      <c r="A218" s="13"/>
      <c r="B218" s="13">
        <f>IF(I218="","",SUBTOTAL(3,$I$8:I218))</f>
        <v>4</v>
      </c>
      <c r="C218" s="22">
        <v>5820</v>
      </c>
      <c r="D218" s="22" t="s">
        <v>353</v>
      </c>
      <c r="E218" s="15" t="e">
        <v>#N/A</v>
      </c>
      <c r="F218" s="15" t="s">
        <v>354</v>
      </c>
      <c r="G218" s="15" t="e">
        <v>#N/A</v>
      </c>
      <c r="H218" s="15"/>
      <c r="I218" s="24">
        <v>19003991</v>
      </c>
      <c r="J218" s="15" t="e">
        <f>VLOOKUP(I218,'[4]Sheet1(khoamoiTANGMOI) (2)'!$E$12:$F$3455,2,0)</f>
        <v>#N/A</v>
      </c>
      <c r="K218" s="25" t="s">
        <v>845</v>
      </c>
      <c r="L218" s="25" t="s">
        <v>34</v>
      </c>
      <c r="M218" s="25" t="s">
        <v>21</v>
      </c>
      <c r="N218" s="26" t="s">
        <v>846</v>
      </c>
      <c r="O218" s="27" t="s">
        <v>847</v>
      </c>
      <c r="P218" s="25" t="s">
        <v>848</v>
      </c>
      <c r="Q218" s="28">
        <v>563220</v>
      </c>
      <c r="R218" s="21" t="e">
        <v>#N/A</v>
      </c>
    </row>
    <row r="219" spans="1:18" s="21" customFormat="1" ht="20.100000000000001" hidden="1" customHeight="1">
      <c r="A219" s="13"/>
      <c r="B219" s="13">
        <f>IF(I219="","",SUBTOTAL(3,$I$8:I219))</f>
        <v>4</v>
      </c>
      <c r="C219" s="22">
        <v>5856</v>
      </c>
      <c r="D219" s="22" t="s">
        <v>353</v>
      </c>
      <c r="E219" s="15" t="e">
        <v>#N/A</v>
      </c>
      <c r="F219" s="15" t="s">
        <v>354</v>
      </c>
      <c r="G219" s="15" t="e">
        <v>#N/A</v>
      </c>
      <c r="H219" s="15"/>
      <c r="I219" s="24">
        <v>19003456</v>
      </c>
      <c r="J219" s="15" t="e">
        <f>VLOOKUP(I219,'[4]Sheet1(khoamoiTANGMOI) (2)'!$E$12:$F$3455,2,0)</f>
        <v>#N/A</v>
      </c>
      <c r="K219" s="25" t="s">
        <v>56</v>
      </c>
      <c r="L219" s="25" t="s">
        <v>849</v>
      </c>
      <c r="M219" s="25" t="s">
        <v>21</v>
      </c>
      <c r="N219" s="26" t="s">
        <v>850</v>
      </c>
      <c r="O219" s="27" t="s">
        <v>851</v>
      </c>
      <c r="P219" s="25" t="s">
        <v>848</v>
      </c>
      <c r="Q219" s="28">
        <v>563220</v>
      </c>
      <c r="R219" s="21" t="e">
        <v>#N/A</v>
      </c>
    </row>
    <row r="220" spans="1:18" s="21" customFormat="1" ht="20.100000000000001" hidden="1" customHeight="1">
      <c r="A220" s="29"/>
      <c r="B220" s="13">
        <f>IF(I220="","",SUBTOTAL(3,$I$8:I220))</f>
        <v>4</v>
      </c>
      <c r="C220" s="22">
        <v>5861</v>
      </c>
      <c r="D220" s="22" t="s">
        <v>353</v>
      </c>
      <c r="E220" s="15" t="e">
        <v>#N/A</v>
      </c>
      <c r="F220" s="15" t="s">
        <v>643</v>
      </c>
      <c r="G220" s="15" t="e">
        <v>#N/A</v>
      </c>
      <c r="H220" s="15"/>
      <c r="I220" s="24">
        <v>19004700</v>
      </c>
      <c r="J220" s="15" t="e">
        <f>VLOOKUP(I220,'[4]Sheet1(khoamoiTANGMOI) (2)'!$E$12:$F$3455,2,0)</f>
        <v>#N/A</v>
      </c>
      <c r="K220" s="25" t="s">
        <v>248</v>
      </c>
      <c r="L220" s="25" t="s">
        <v>852</v>
      </c>
      <c r="M220" s="25" t="s">
        <v>21</v>
      </c>
      <c r="N220" s="26" t="s">
        <v>853</v>
      </c>
      <c r="O220" s="27" t="s">
        <v>854</v>
      </c>
      <c r="P220" s="25" t="s">
        <v>855</v>
      </c>
      <c r="Q220" s="28">
        <v>563220</v>
      </c>
      <c r="R220" s="21" t="e">
        <v>#N/A</v>
      </c>
    </row>
    <row r="221" spans="1:18" s="21" customFormat="1" ht="20.100000000000001" hidden="1" customHeight="1">
      <c r="A221" s="29"/>
      <c r="B221" s="13">
        <f>IF(I221="","",SUBTOTAL(3,$I$8:I221))</f>
        <v>4</v>
      </c>
      <c r="C221" s="22">
        <v>5863</v>
      </c>
      <c r="D221" s="22" t="s">
        <v>353</v>
      </c>
      <c r="E221" s="15" t="e">
        <v>#N/A</v>
      </c>
      <c r="F221" s="15" t="s">
        <v>391</v>
      </c>
      <c r="G221" s="15" t="e">
        <v>#N/A</v>
      </c>
      <c r="H221" s="15"/>
      <c r="I221" s="24">
        <v>19005351</v>
      </c>
      <c r="J221" s="15" t="e">
        <f>VLOOKUP(I221,'[4]Sheet1(khoamoiTANGMOI) (2)'!$E$12:$F$3455,2,0)</f>
        <v>#N/A</v>
      </c>
      <c r="K221" s="25" t="s">
        <v>856</v>
      </c>
      <c r="L221" s="25" t="s">
        <v>857</v>
      </c>
      <c r="M221" s="25" t="s">
        <v>21</v>
      </c>
      <c r="N221" s="26" t="s">
        <v>858</v>
      </c>
      <c r="O221" s="27" t="s">
        <v>859</v>
      </c>
      <c r="P221" s="25" t="s">
        <v>855</v>
      </c>
      <c r="Q221" s="28">
        <v>563220</v>
      </c>
      <c r="R221" s="21" t="e">
        <v>#N/A</v>
      </c>
    </row>
    <row r="222" spans="1:18" s="21" customFormat="1" ht="20.100000000000001" hidden="1" customHeight="1">
      <c r="A222" s="29"/>
      <c r="B222" s="13">
        <f>IF(I222="","",SUBTOTAL(3,$I$8:I222))</f>
        <v>4</v>
      </c>
      <c r="C222" s="22">
        <v>5864</v>
      </c>
      <c r="D222" s="22" t="s">
        <v>353</v>
      </c>
      <c r="E222" s="15" t="e">
        <v>#N/A</v>
      </c>
      <c r="F222" s="15" t="s">
        <v>391</v>
      </c>
      <c r="G222" s="15" t="e">
        <v>#N/A</v>
      </c>
      <c r="H222" s="15"/>
      <c r="I222" s="24">
        <v>19004701</v>
      </c>
      <c r="J222" s="15" t="e">
        <f>VLOOKUP(I222,'[4]Sheet1(khoamoiTANGMOI) (2)'!$E$12:$F$3455,2,0)</f>
        <v>#N/A</v>
      </c>
      <c r="K222" s="25" t="s">
        <v>860</v>
      </c>
      <c r="L222" s="25" t="s">
        <v>861</v>
      </c>
      <c r="M222" s="25" t="s">
        <v>21</v>
      </c>
      <c r="N222" s="26" t="s">
        <v>862</v>
      </c>
      <c r="O222" s="27" t="s">
        <v>863</v>
      </c>
      <c r="P222" s="25" t="s">
        <v>855</v>
      </c>
      <c r="Q222" s="28">
        <v>563220</v>
      </c>
      <c r="R222" s="21" t="e">
        <v>#N/A</v>
      </c>
    </row>
    <row r="223" spans="1:18" s="21" customFormat="1" ht="20.100000000000001" hidden="1" customHeight="1">
      <c r="A223" s="29"/>
      <c r="B223" s="13">
        <f>IF(I223="","",SUBTOTAL(3,$I$8:I223))</f>
        <v>4</v>
      </c>
      <c r="C223" s="22">
        <v>5867</v>
      </c>
      <c r="D223" s="22" t="s">
        <v>353</v>
      </c>
      <c r="E223" s="15" t="e">
        <v>#N/A</v>
      </c>
      <c r="F223" s="15" t="s">
        <v>360</v>
      </c>
      <c r="G223" s="15" t="e">
        <v>#N/A</v>
      </c>
      <c r="H223" s="15"/>
      <c r="I223" s="24">
        <v>19005196</v>
      </c>
      <c r="J223" s="15" t="e">
        <f>VLOOKUP(I223,'[4]Sheet1(khoamoiTANGMOI) (2)'!$E$12:$F$3455,2,0)</f>
        <v>#N/A</v>
      </c>
      <c r="K223" s="25" t="s">
        <v>864</v>
      </c>
      <c r="L223" s="25" t="s">
        <v>597</v>
      </c>
      <c r="M223" s="25" t="s">
        <v>21</v>
      </c>
      <c r="N223" s="26" t="s">
        <v>865</v>
      </c>
      <c r="O223" s="27" t="s">
        <v>866</v>
      </c>
      <c r="P223" s="25" t="s">
        <v>855</v>
      </c>
      <c r="Q223" s="28">
        <v>563220</v>
      </c>
      <c r="R223" s="21" t="e">
        <v>#N/A</v>
      </c>
    </row>
    <row r="224" spans="1:18" s="21" customFormat="1" ht="20.100000000000001" hidden="1" customHeight="1">
      <c r="A224" s="29"/>
      <c r="B224" s="13">
        <f>IF(I224="","",SUBTOTAL(3,$I$8:I224))</f>
        <v>4</v>
      </c>
      <c r="C224" s="22">
        <v>5872</v>
      </c>
      <c r="D224" s="22" t="s">
        <v>353</v>
      </c>
      <c r="E224" s="15" t="e">
        <v>#N/A</v>
      </c>
      <c r="F224" s="15" t="s">
        <v>360</v>
      </c>
      <c r="G224" s="15" t="e">
        <v>#N/A</v>
      </c>
      <c r="H224" s="15"/>
      <c r="I224" s="24">
        <v>19005368</v>
      </c>
      <c r="J224" s="15" t="e">
        <f>VLOOKUP(I224,'[4]Sheet1(khoamoiTANGMOI) (2)'!$E$12:$F$3455,2,0)</f>
        <v>#N/A</v>
      </c>
      <c r="K224" s="25" t="s">
        <v>867</v>
      </c>
      <c r="L224" s="25" t="s">
        <v>868</v>
      </c>
      <c r="M224" s="25" t="s">
        <v>21</v>
      </c>
      <c r="N224" s="26" t="s">
        <v>869</v>
      </c>
      <c r="O224" s="27" t="s">
        <v>870</v>
      </c>
      <c r="P224" s="25" t="s">
        <v>855</v>
      </c>
      <c r="Q224" s="28">
        <v>563220</v>
      </c>
      <c r="R224" s="21" t="e">
        <v>#N/A</v>
      </c>
    </row>
    <row r="225" spans="1:18" s="21" customFormat="1" ht="20.100000000000001" hidden="1" customHeight="1">
      <c r="A225" s="29"/>
      <c r="B225" s="13">
        <f>IF(I225="","",SUBTOTAL(3,$I$8:I225))</f>
        <v>4</v>
      </c>
      <c r="C225" s="22">
        <v>5874</v>
      </c>
      <c r="D225" s="22" t="s">
        <v>353</v>
      </c>
      <c r="E225" s="15" t="e">
        <v>#N/A</v>
      </c>
      <c r="F225" s="15" t="s">
        <v>391</v>
      </c>
      <c r="G225" s="15" t="e">
        <v>#N/A</v>
      </c>
      <c r="H225" s="15"/>
      <c r="I225" s="24">
        <v>19004704</v>
      </c>
      <c r="J225" s="15" t="e">
        <f>VLOOKUP(I225,'[4]Sheet1(khoamoiTANGMOI) (2)'!$E$12:$F$3455,2,0)</f>
        <v>#N/A</v>
      </c>
      <c r="K225" s="25" t="s">
        <v>871</v>
      </c>
      <c r="L225" s="25" t="s">
        <v>872</v>
      </c>
      <c r="M225" s="25" t="s">
        <v>21</v>
      </c>
      <c r="N225" s="26" t="s">
        <v>873</v>
      </c>
      <c r="O225" s="27" t="s">
        <v>874</v>
      </c>
      <c r="P225" s="25" t="s">
        <v>855</v>
      </c>
      <c r="Q225" s="28">
        <v>563220</v>
      </c>
      <c r="R225" s="21" t="e">
        <v>#N/A</v>
      </c>
    </row>
    <row r="226" spans="1:18" s="21" customFormat="1" ht="20.100000000000001" hidden="1" customHeight="1">
      <c r="A226" s="29"/>
      <c r="B226" s="13">
        <f>IF(I226="","",SUBTOTAL(3,$I$8:I226))</f>
        <v>4</v>
      </c>
      <c r="C226" s="22">
        <v>5879</v>
      </c>
      <c r="D226" s="22" t="s">
        <v>99</v>
      </c>
      <c r="E226" s="15" t="e">
        <v>#N/A</v>
      </c>
      <c r="F226" s="15" t="e">
        <v>#N/A</v>
      </c>
      <c r="G226" s="15" t="e">
        <v>#N/A</v>
      </c>
      <c r="H226" s="15"/>
      <c r="I226" s="24">
        <v>19005343</v>
      </c>
      <c r="J226" s="15" t="e">
        <f>VLOOKUP(I226,'[4]Sheet1(khoamoiTANGMOI) (2)'!$E$12:$F$3455,2,0)</f>
        <v>#N/A</v>
      </c>
      <c r="K226" s="25" t="s">
        <v>875</v>
      </c>
      <c r="L226" s="25" t="s">
        <v>876</v>
      </c>
      <c r="M226" s="25" t="s">
        <v>21</v>
      </c>
      <c r="N226" s="26" t="s">
        <v>877</v>
      </c>
      <c r="O226" s="27" t="s">
        <v>878</v>
      </c>
      <c r="P226" s="25" t="s">
        <v>855</v>
      </c>
      <c r="Q226" s="28">
        <v>563220</v>
      </c>
      <c r="R226" s="21" t="e">
        <v>#N/A</v>
      </c>
    </row>
    <row r="227" spans="1:18" s="21" customFormat="1" ht="20.100000000000001" hidden="1" customHeight="1">
      <c r="A227" s="29"/>
      <c r="B227" s="13">
        <f>IF(I227="","",SUBTOTAL(3,$I$8:I227))</f>
        <v>4</v>
      </c>
      <c r="C227" s="22">
        <v>5883</v>
      </c>
      <c r="D227" s="22" t="s">
        <v>353</v>
      </c>
      <c r="E227" s="15" t="e">
        <v>#N/A</v>
      </c>
      <c r="F227" s="15" t="s">
        <v>360</v>
      </c>
      <c r="G227" s="15" t="e">
        <v>#N/A</v>
      </c>
      <c r="H227" s="15"/>
      <c r="I227" s="24">
        <v>19005039</v>
      </c>
      <c r="J227" s="15" t="e">
        <f>VLOOKUP(I227,'[4]Sheet1(khoamoiTANGMOI) (2)'!$E$12:$F$3455,2,0)</f>
        <v>#N/A</v>
      </c>
      <c r="K227" s="25" t="s">
        <v>395</v>
      </c>
      <c r="L227" s="25" t="s">
        <v>787</v>
      </c>
      <c r="M227" s="25" t="s">
        <v>21</v>
      </c>
      <c r="N227" s="26" t="s">
        <v>879</v>
      </c>
      <c r="O227" s="27" t="s">
        <v>880</v>
      </c>
      <c r="P227" s="25" t="s">
        <v>855</v>
      </c>
      <c r="Q227" s="28">
        <v>563220</v>
      </c>
      <c r="R227" s="21" t="e">
        <v>#N/A</v>
      </c>
    </row>
    <row r="228" spans="1:18" s="21" customFormat="1" ht="20.100000000000001" hidden="1" customHeight="1">
      <c r="A228" s="29"/>
      <c r="B228" s="13">
        <f>IF(I228="","",SUBTOTAL(3,$I$8:I228))</f>
        <v>4</v>
      </c>
      <c r="C228" s="22">
        <v>5915</v>
      </c>
      <c r="D228" s="22" t="s">
        <v>353</v>
      </c>
      <c r="E228" s="15" t="e">
        <v>#N/A</v>
      </c>
      <c r="F228" s="15" t="s">
        <v>354</v>
      </c>
      <c r="G228" s="15" t="e">
        <v>#N/A</v>
      </c>
      <c r="H228" s="15"/>
      <c r="I228" s="24">
        <v>19004632</v>
      </c>
      <c r="J228" s="15" t="e">
        <f>VLOOKUP(I228,'[4]Sheet1(khoamoiTANGMOI) (2)'!$E$12:$F$3455,2,0)</f>
        <v>#N/A</v>
      </c>
      <c r="K228" s="25" t="s">
        <v>881</v>
      </c>
      <c r="L228" s="25" t="s">
        <v>882</v>
      </c>
      <c r="M228" s="25" t="s">
        <v>21</v>
      </c>
      <c r="N228" s="26" t="s">
        <v>883</v>
      </c>
      <c r="O228" s="27" t="s">
        <v>884</v>
      </c>
      <c r="P228" s="25" t="s">
        <v>885</v>
      </c>
      <c r="Q228" s="28">
        <v>563220</v>
      </c>
      <c r="R228" s="21" t="e">
        <v>#N/A</v>
      </c>
    </row>
    <row r="229" spans="1:18" s="21" customFormat="1" ht="20.100000000000001" hidden="1" customHeight="1">
      <c r="A229" s="29"/>
      <c r="B229" s="13">
        <f>IF(I229="","",SUBTOTAL(3,$I$8:I229))</f>
        <v>4</v>
      </c>
      <c r="C229" s="22">
        <v>5921</v>
      </c>
      <c r="D229" s="22" t="s">
        <v>353</v>
      </c>
      <c r="E229" s="15" t="e">
        <v>#N/A</v>
      </c>
      <c r="F229" s="15" t="s">
        <v>360</v>
      </c>
      <c r="G229" s="15" t="e">
        <v>#N/A</v>
      </c>
      <c r="H229" s="15"/>
      <c r="I229" s="24">
        <v>19005333</v>
      </c>
      <c r="J229" s="15" t="e">
        <f>VLOOKUP(I229,'[4]Sheet1(khoamoiTANGMOI) (2)'!$E$12:$F$3455,2,0)</f>
        <v>#N/A</v>
      </c>
      <c r="K229" s="25" t="s">
        <v>886</v>
      </c>
      <c r="L229" s="25" t="s">
        <v>887</v>
      </c>
      <c r="M229" s="25" t="s">
        <v>21</v>
      </c>
      <c r="N229" s="26" t="s">
        <v>73</v>
      </c>
      <c r="O229" s="27" t="s">
        <v>888</v>
      </c>
      <c r="P229" s="25" t="s">
        <v>885</v>
      </c>
      <c r="Q229" s="28">
        <v>563220</v>
      </c>
      <c r="R229" s="21" t="e">
        <v>#N/A</v>
      </c>
    </row>
    <row r="230" spans="1:18" s="21" customFormat="1" ht="20.100000000000001" hidden="1" customHeight="1">
      <c r="A230" s="29"/>
      <c r="B230" s="13">
        <f>IF(I230="","",SUBTOTAL(3,$I$8:I230))</f>
        <v>4</v>
      </c>
      <c r="C230" s="22">
        <v>5938</v>
      </c>
      <c r="D230" s="22" t="s">
        <v>353</v>
      </c>
      <c r="E230" s="15" t="e">
        <v>#N/A</v>
      </c>
      <c r="F230" s="15" t="s">
        <v>643</v>
      </c>
      <c r="G230" s="15" t="e">
        <v>#N/A</v>
      </c>
      <c r="H230" s="15"/>
      <c r="I230" s="24">
        <v>19004945</v>
      </c>
      <c r="J230" s="15" t="e">
        <f>VLOOKUP(I230,'[4]Sheet1(khoamoiTANGMOI) (2)'!$E$12:$F$3455,2,0)</f>
        <v>#N/A</v>
      </c>
      <c r="K230" s="25" t="s">
        <v>313</v>
      </c>
      <c r="L230" s="25" t="s">
        <v>626</v>
      </c>
      <c r="M230" s="25" t="s">
        <v>21</v>
      </c>
      <c r="N230" s="26" t="s">
        <v>889</v>
      </c>
      <c r="O230" s="27" t="s">
        <v>890</v>
      </c>
      <c r="P230" s="25" t="s">
        <v>891</v>
      </c>
      <c r="Q230" s="28">
        <v>563220</v>
      </c>
      <c r="R230" s="21" t="e">
        <v>#N/A</v>
      </c>
    </row>
    <row r="231" spans="1:18" s="21" customFormat="1" ht="20.100000000000001" hidden="1" customHeight="1">
      <c r="A231" s="29"/>
      <c r="B231" s="13">
        <f>IF(I231="","",SUBTOTAL(3,$I$8:I231))</f>
        <v>4</v>
      </c>
      <c r="C231" s="22">
        <v>5939</v>
      </c>
      <c r="D231" s="22" t="s">
        <v>353</v>
      </c>
      <c r="E231" s="15" t="e">
        <v>#N/A</v>
      </c>
      <c r="F231" s="15" t="s">
        <v>360</v>
      </c>
      <c r="G231" s="15" t="e">
        <v>#N/A</v>
      </c>
      <c r="H231" s="15"/>
      <c r="I231" s="24">
        <v>19004949</v>
      </c>
      <c r="J231" s="15" t="e">
        <f>VLOOKUP(I231,'[4]Sheet1(khoamoiTANGMOI) (2)'!$E$12:$F$3455,2,0)</f>
        <v>#N/A</v>
      </c>
      <c r="K231" s="25" t="s">
        <v>242</v>
      </c>
      <c r="L231" s="25" t="s">
        <v>892</v>
      </c>
      <c r="M231" s="25" t="s">
        <v>21</v>
      </c>
      <c r="N231" s="26" t="s">
        <v>893</v>
      </c>
      <c r="O231" s="27" t="s">
        <v>894</v>
      </c>
      <c r="P231" s="25" t="s">
        <v>891</v>
      </c>
      <c r="Q231" s="28">
        <v>563220</v>
      </c>
      <c r="R231" s="21" t="e">
        <v>#N/A</v>
      </c>
    </row>
    <row r="232" spans="1:18" s="21" customFormat="1" ht="20.100000000000001" hidden="1" customHeight="1">
      <c r="A232" s="29"/>
      <c r="B232" s="13">
        <f>IF(I232="","",SUBTOTAL(3,$I$8:I232))</f>
        <v>4</v>
      </c>
      <c r="C232" s="22">
        <v>5942</v>
      </c>
      <c r="D232" s="22" t="s">
        <v>353</v>
      </c>
      <c r="E232" s="15" t="e">
        <v>#N/A</v>
      </c>
      <c r="F232" s="15" t="s">
        <v>391</v>
      </c>
      <c r="G232" s="15" t="e">
        <v>#N/A</v>
      </c>
      <c r="H232" s="15"/>
      <c r="I232" s="24">
        <v>19005296</v>
      </c>
      <c r="J232" s="15" t="e">
        <f>VLOOKUP(I232,'[4]Sheet1(khoamoiTANGMOI) (2)'!$E$12:$F$3455,2,0)</f>
        <v>#N/A</v>
      </c>
      <c r="K232" s="25" t="s">
        <v>895</v>
      </c>
      <c r="L232" s="25" t="s">
        <v>896</v>
      </c>
      <c r="M232" s="25" t="s">
        <v>21</v>
      </c>
      <c r="N232" s="26" t="s">
        <v>897</v>
      </c>
      <c r="O232" s="27" t="s">
        <v>898</v>
      </c>
      <c r="P232" s="25" t="s">
        <v>891</v>
      </c>
      <c r="Q232" s="28">
        <v>563220</v>
      </c>
      <c r="R232" s="21" t="e">
        <v>#N/A</v>
      </c>
    </row>
    <row r="233" spans="1:18" s="21" customFormat="1" ht="20.100000000000001" hidden="1" customHeight="1">
      <c r="A233" s="29"/>
      <c r="B233" s="13">
        <f>IF(I233="","",SUBTOTAL(3,$I$8:I233))</f>
        <v>4</v>
      </c>
      <c r="C233" s="22">
        <v>5957</v>
      </c>
      <c r="D233" s="22" t="s">
        <v>353</v>
      </c>
      <c r="E233" s="15" t="e">
        <v>#N/A</v>
      </c>
      <c r="F233" s="15" t="s">
        <v>391</v>
      </c>
      <c r="G233" s="15" t="e">
        <v>#N/A</v>
      </c>
      <c r="H233" s="15"/>
      <c r="I233" s="24">
        <v>19004970</v>
      </c>
      <c r="J233" s="15" t="e">
        <f>VLOOKUP(I233,'[4]Sheet1(khoamoiTANGMOI) (2)'!$E$12:$F$3455,2,0)</f>
        <v>#N/A</v>
      </c>
      <c r="K233" s="25" t="s">
        <v>899</v>
      </c>
      <c r="L233" s="25" t="s">
        <v>249</v>
      </c>
      <c r="M233" s="25" t="s">
        <v>21</v>
      </c>
      <c r="N233" s="26" t="s">
        <v>900</v>
      </c>
      <c r="O233" s="27" t="s">
        <v>901</v>
      </c>
      <c r="P233" s="25" t="s">
        <v>891</v>
      </c>
      <c r="Q233" s="28">
        <v>563220</v>
      </c>
      <c r="R233" s="21" t="e">
        <v>#N/A</v>
      </c>
    </row>
    <row r="234" spans="1:18" s="21" customFormat="1" ht="20.100000000000001" hidden="1" customHeight="1">
      <c r="A234" s="29"/>
      <c r="B234" s="13">
        <f>IF(I234="","",SUBTOTAL(3,$I$8:I234))</f>
        <v>4</v>
      </c>
      <c r="C234" s="22">
        <v>5959</v>
      </c>
      <c r="D234" s="22" t="s">
        <v>353</v>
      </c>
      <c r="E234" s="15" t="e">
        <v>#N/A</v>
      </c>
      <c r="F234" s="15" t="s">
        <v>360</v>
      </c>
      <c r="G234" s="15" t="e">
        <v>#N/A</v>
      </c>
      <c r="H234" s="15"/>
      <c r="I234" s="24">
        <v>19005339</v>
      </c>
      <c r="J234" s="15" t="e">
        <f>VLOOKUP(I234,'[4]Sheet1(khoamoiTANGMOI) (2)'!$E$12:$F$3455,2,0)</f>
        <v>#N/A</v>
      </c>
      <c r="K234" s="25" t="s">
        <v>902</v>
      </c>
      <c r="L234" s="25" t="s">
        <v>903</v>
      </c>
      <c r="M234" s="25" t="s">
        <v>21</v>
      </c>
      <c r="N234" s="26" t="s">
        <v>904</v>
      </c>
      <c r="O234" s="27" t="s">
        <v>905</v>
      </c>
      <c r="P234" s="25" t="s">
        <v>891</v>
      </c>
      <c r="Q234" s="28">
        <v>563220</v>
      </c>
      <c r="R234" s="21" t="e">
        <v>#N/A</v>
      </c>
    </row>
    <row r="235" spans="1:18" s="21" customFormat="1" ht="20.100000000000001" hidden="1" customHeight="1">
      <c r="A235" s="29"/>
      <c r="B235" s="13">
        <f>IF(I235="","",SUBTOTAL(3,$I$8:I235))</f>
        <v>4</v>
      </c>
      <c r="C235" s="22">
        <v>5974</v>
      </c>
      <c r="D235" s="22" t="s">
        <v>353</v>
      </c>
      <c r="E235" s="15" t="e">
        <v>#N/A</v>
      </c>
      <c r="F235" s="15" t="s">
        <v>360</v>
      </c>
      <c r="G235" s="15" t="e">
        <v>#N/A</v>
      </c>
      <c r="H235" s="15"/>
      <c r="I235" s="24">
        <v>19004842</v>
      </c>
      <c r="J235" s="15" t="e">
        <f>VLOOKUP(I235,'[4]Sheet1(khoamoiTANGMOI) (2)'!$E$12:$F$3455,2,0)</f>
        <v>#N/A</v>
      </c>
      <c r="K235" s="25" t="s">
        <v>123</v>
      </c>
      <c r="L235" s="25" t="s">
        <v>174</v>
      </c>
      <c r="M235" s="25" t="s">
        <v>21</v>
      </c>
      <c r="N235" s="26" t="s">
        <v>906</v>
      </c>
      <c r="O235" s="27" t="s">
        <v>907</v>
      </c>
      <c r="P235" s="25" t="s">
        <v>908</v>
      </c>
      <c r="Q235" s="28">
        <v>563220</v>
      </c>
      <c r="R235" s="21" t="e">
        <v>#N/A</v>
      </c>
    </row>
    <row r="236" spans="1:18" s="21" customFormat="1" ht="20.100000000000001" hidden="1" customHeight="1">
      <c r="A236" s="13"/>
      <c r="B236" s="13">
        <f>IF(I236="","",SUBTOTAL(3,$I$8:I236))</f>
        <v>4</v>
      </c>
      <c r="C236" s="22">
        <v>6024</v>
      </c>
      <c r="D236" s="22" t="s">
        <v>353</v>
      </c>
      <c r="E236" s="15" t="e">
        <v>#N/A</v>
      </c>
      <c r="F236" s="15" t="s">
        <v>354</v>
      </c>
      <c r="G236" s="15" t="e">
        <v>#N/A</v>
      </c>
      <c r="H236" s="15"/>
      <c r="I236" s="24">
        <v>19002182</v>
      </c>
      <c r="J236" s="15" t="e">
        <f>VLOOKUP(I236,'[4]Sheet1(khoamoiTANGMOI) (2)'!$E$12:$F$3455,2,0)</f>
        <v>#N/A</v>
      </c>
      <c r="K236" s="25" t="s">
        <v>909</v>
      </c>
      <c r="L236" s="25" t="s">
        <v>445</v>
      </c>
      <c r="M236" s="25" t="s">
        <v>21</v>
      </c>
      <c r="N236" s="26" t="s">
        <v>910</v>
      </c>
      <c r="O236" s="27" t="s">
        <v>911</v>
      </c>
      <c r="P236" s="25" t="s">
        <v>912</v>
      </c>
      <c r="Q236" s="28">
        <v>563220</v>
      </c>
      <c r="R236" s="21" t="e">
        <v>#N/A</v>
      </c>
    </row>
    <row r="237" spans="1:18" s="21" customFormat="1" ht="20.100000000000001" hidden="1" customHeight="1">
      <c r="A237" s="13"/>
      <c r="B237" s="13">
        <f>IF(I237="","",SUBTOTAL(3,$I$8:I237))</f>
        <v>4</v>
      </c>
      <c r="C237" s="22">
        <v>6030</v>
      </c>
      <c r="D237" s="22" t="s">
        <v>353</v>
      </c>
      <c r="E237" s="15" t="e">
        <v>#N/A</v>
      </c>
      <c r="F237" s="15" t="s">
        <v>360</v>
      </c>
      <c r="G237" s="15" t="e">
        <v>#N/A</v>
      </c>
      <c r="H237" s="15"/>
      <c r="I237" s="24">
        <v>19003537</v>
      </c>
      <c r="J237" s="15" t="e">
        <f>VLOOKUP(I237,'[4]Sheet1(khoamoiTANGMOI) (2)'!$E$12:$F$3455,2,0)</f>
        <v>#N/A</v>
      </c>
      <c r="K237" s="25" t="s">
        <v>913</v>
      </c>
      <c r="L237" s="25" t="s">
        <v>564</v>
      </c>
      <c r="M237" s="25" t="s">
        <v>21</v>
      </c>
      <c r="N237" s="26" t="s">
        <v>914</v>
      </c>
      <c r="O237" s="27" t="s">
        <v>915</v>
      </c>
      <c r="P237" s="25" t="s">
        <v>912</v>
      </c>
      <c r="Q237" s="28">
        <v>563220</v>
      </c>
      <c r="R237" s="21" t="e">
        <v>#N/A</v>
      </c>
    </row>
    <row r="238" spans="1:18" s="21" customFormat="1" ht="20.100000000000001" hidden="1" customHeight="1">
      <c r="A238" s="13"/>
      <c r="B238" s="13">
        <f>IF(I238="","",SUBTOTAL(3,$I$8:I238))</f>
        <v>4</v>
      </c>
      <c r="C238" s="22">
        <v>6049</v>
      </c>
      <c r="D238" s="22" t="s">
        <v>353</v>
      </c>
      <c r="E238" s="15" t="e">
        <v>#N/A</v>
      </c>
      <c r="F238" s="15" t="s">
        <v>368</v>
      </c>
      <c r="G238" s="15" t="e">
        <v>#N/A</v>
      </c>
      <c r="H238" s="15"/>
      <c r="I238" s="24">
        <v>19001888</v>
      </c>
      <c r="J238" s="15" t="e">
        <f>VLOOKUP(I238,'[4]Sheet1(khoamoiTANGMOI) (2)'!$E$12:$F$3455,2,0)</f>
        <v>#N/A</v>
      </c>
      <c r="K238" s="25" t="s">
        <v>916</v>
      </c>
      <c r="L238" s="25" t="s">
        <v>34</v>
      </c>
      <c r="M238" s="25" t="s">
        <v>21</v>
      </c>
      <c r="N238" s="26" t="s">
        <v>917</v>
      </c>
      <c r="O238" s="27" t="s">
        <v>918</v>
      </c>
      <c r="P238" s="25" t="s">
        <v>919</v>
      </c>
      <c r="Q238" s="28">
        <v>563220</v>
      </c>
      <c r="R238" s="21" t="e">
        <v>#N/A</v>
      </c>
    </row>
    <row r="239" spans="1:18" s="21" customFormat="1" ht="20.100000000000001" hidden="1" customHeight="1">
      <c r="A239" s="13"/>
      <c r="B239" s="13">
        <f>IF(I239="","",SUBTOTAL(3,$I$8:I239))</f>
        <v>4</v>
      </c>
      <c r="C239" s="22">
        <v>6057</v>
      </c>
      <c r="D239" s="22" t="s">
        <v>353</v>
      </c>
      <c r="E239" s="15" t="e">
        <v>#N/A</v>
      </c>
      <c r="F239" s="15" t="s">
        <v>391</v>
      </c>
      <c r="G239" s="15" t="e">
        <v>#N/A</v>
      </c>
      <c r="H239" s="15"/>
      <c r="I239" s="24">
        <v>19001890</v>
      </c>
      <c r="J239" s="15" t="e">
        <f>VLOOKUP(I239,'[4]Sheet1(khoamoiTANGMOI) (2)'!$E$12:$F$3455,2,0)</f>
        <v>#N/A</v>
      </c>
      <c r="K239" s="25" t="s">
        <v>920</v>
      </c>
      <c r="L239" s="25" t="s">
        <v>208</v>
      </c>
      <c r="M239" s="25" t="s">
        <v>21</v>
      </c>
      <c r="N239" s="26" t="s">
        <v>921</v>
      </c>
      <c r="O239" s="27" t="s">
        <v>922</v>
      </c>
      <c r="P239" s="25" t="s">
        <v>919</v>
      </c>
      <c r="Q239" s="28">
        <v>563220</v>
      </c>
      <c r="R239" s="21" t="e">
        <v>#N/A</v>
      </c>
    </row>
    <row r="240" spans="1:18" s="21" customFormat="1" ht="20.100000000000001" hidden="1" customHeight="1">
      <c r="A240" s="13"/>
      <c r="B240" s="13">
        <f>IF(I240="","",SUBTOTAL(3,$I$8:I240))</f>
        <v>4</v>
      </c>
      <c r="C240" s="22">
        <v>6060</v>
      </c>
      <c r="D240" s="22" t="s">
        <v>353</v>
      </c>
      <c r="E240" s="15" t="e">
        <v>#N/A</v>
      </c>
      <c r="F240" s="15" t="s">
        <v>391</v>
      </c>
      <c r="G240" s="15" t="e">
        <v>#N/A</v>
      </c>
      <c r="H240" s="15"/>
      <c r="I240" s="24">
        <v>19003982</v>
      </c>
      <c r="J240" s="15" t="e">
        <f>VLOOKUP(I240,'[4]Sheet1(khoamoiTANGMOI) (2)'!$E$12:$F$3455,2,0)</f>
        <v>#N/A</v>
      </c>
      <c r="K240" s="25" t="s">
        <v>923</v>
      </c>
      <c r="L240" s="25" t="s">
        <v>924</v>
      </c>
      <c r="M240" s="25" t="s">
        <v>21</v>
      </c>
      <c r="N240" s="26" t="s">
        <v>925</v>
      </c>
      <c r="O240" s="27" t="s">
        <v>926</v>
      </c>
      <c r="P240" s="25" t="s">
        <v>919</v>
      </c>
      <c r="Q240" s="28">
        <v>563220</v>
      </c>
      <c r="R240" s="21" t="e">
        <v>#N/A</v>
      </c>
    </row>
    <row r="241" spans="1:18" s="21" customFormat="1" ht="20.100000000000001" hidden="1" customHeight="1">
      <c r="A241" s="13"/>
      <c r="B241" s="13">
        <f>IF(I241="","",SUBTOTAL(3,$I$8:I241))</f>
        <v>4</v>
      </c>
      <c r="C241" s="22">
        <v>6138</v>
      </c>
      <c r="D241" s="22" t="s">
        <v>353</v>
      </c>
      <c r="E241" s="15" t="e">
        <v>#N/A</v>
      </c>
      <c r="F241" s="15" t="s">
        <v>360</v>
      </c>
      <c r="G241" s="15" t="e">
        <v>#N/A</v>
      </c>
      <c r="H241" s="15"/>
      <c r="I241" s="24">
        <v>19002259</v>
      </c>
      <c r="J241" s="15" t="e">
        <f>VLOOKUP(I241,'[4]Sheet1(khoamoiTANGMOI) (2)'!$E$12:$F$3455,2,0)</f>
        <v>#N/A</v>
      </c>
      <c r="K241" s="25" t="s">
        <v>920</v>
      </c>
      <c r="L241" s="25" t="s">
        <v>120</v>
      </c>
      <c r="M241" s="25" t="s">
        <v>21</v>
      </c>
      <c r="N241" s="26" t="s">
        <v>927</v>
      </c>
      <c r="O241" s="27" t="s">
        <v>928</v>
      </c>
      <c r="P241" s="25" t="s">
        <v>929</v>
      </c>
      <c r="Q241" s="28">
        <v>563220</v>
      </c>
      <c r="R241" s="21" t="e">
        <v>#N/A</v>
      </c>
    </row>
    <row r="242" spans="1:18" s="21" customFormat="1" ht="20.100000000000001" hidden="1" customHeight="1">
      <c r="A242" s="13"/>
      <c r="B242" s="13">
        <f>IF(I242="","",SUBTOTAL(3,$I$8:I242))</f>
        <v>4</v>
      </c>
      <c r="C242" s="22">
        <v>6184</v>
      </c>
      <c r="D242" s="22" t="s">
        <v>353</v>
      </c>
      <c r="E242" s="15" t="e">
        <v>#N/A</v>
      </c>
      <c r="F242" s="15" t="s">
        <v>391</v>
      </c>
      <c r="G242" s="15" t="e">
        <v>#N/A</v>
      </c>
      <c r="H242" s="15"/>
      <c r="I242" s="24">
        <v>19001631</v>
      </c>
      <c r="J242" s="15" t="e">
        <f>VLOOKUP(I242,'[4]Sheet1(khoamoiTANGMOI) (2)'!$E$12:$F$3455,2,0)</f>
        <v>#N/A</v>
      </c>
      <c r="K242" s="25" t="s">
        <v>930</v>
      </c>
      <c r="L242" s="25" t="s">
        <v>931</v>
      </c>
      <c r="M242" s="25" t="s">
        <v>21</v>
      </c>
      <c r="N242" s="26" t="s">
        <v>932</v>
      </c>
      <c r="O242" s="27" t="s">
        <v>933</v>
      </c>
      <c r="P242" s="25" t="s">
        <v>934</v>
      </c>
      <c r="Q242" s="28">
        <v>563220</v>
      </c>
      <c r="R242" s="21" t="e">
        <v>#N/A</v>
      </c>
    </row>
    <row r="243" spans="1:18" s="21" customFormat="1" ht="20.100000000000001" hidden="1" customHeight="1">
      <c r="A243" s="13"/>
      <c r="B243" s="13">
        <f>IF(I243="","",SUBTOTAL(3,$I$8:I243))</f>
        <v>4</v>
      </c>
      <c r="C243" s="22">
        <v>6237</v>
      </c>
      <c r="D243" s="22" t="s">
        <v>353</v>
      </c>
      <c r="E243" s="15" t="e">
        <v>#N/A</v>
      </c>
      <c r="F243" s="15" t="s">
        <v>360</v>
      </c>
      <c r="G243" s="15" t="e">
        <v>#N/A</v>
      </c>
      <c r="H243" s="15"/>
      <c r="I243" s="24">
        <v>19002605</v>
      </c>
      <c r="J243" s="15" t="e">
        <f>VLOOKUP(I243,'[4]Sheet1(khoamoiTANGMOI) (2)'!$E$12:$F$3455,2,0)</f>
        <v>#N/A</v>
      </c>
      <c r="K243" s="25" t="s">
        <v>303</v>
      </c>
      <c r="L243" s="25" t="s">
        <v>34</v>
      </c>
      <c r="M243" s="25" t="s">
        <v>21</v>
      </c>
      <c r="N243" s="26" t="s">
        <v>935</v>
      </c>
      <c r="O243" s="27" t="s">
        <v>936</v>
      </c>
      <c r="P243" s="25" t="s">
        <v>937</v>
      </c>
      <c r="Q243" s="28">
        <v>563220</v>
      </c>
      <c r="R243" s="21" t="e">
        <v>#N/A</v>
      </c>
    </row>
    <row r="244" spans="1:18" s="21" customFormat="1" ht="20.100000000000001" hidden="1" customHeight="1">
      <c r="A244" s="13"/>
      <c r="B244" s="13">
        <f>IF(I244="","",SUBTOTAL(3,$I$8:I244))</f>
        <v>4</v>
      </c>
      <c r="C244" s="22">
        <v>6253</v>
      </c>
      <c r="D244" s="22" t="s">
        <v>353</v>
      </c>
      <c r="E244" s="15" t="e">
        <v>#N/A</v>
      </c>
      <c r="F244" s="15" t="s">
        <v>360</v>
      </c>
      <c r="G244" s="15" t="e">
        <v>#N/A</v>
      </c>
      <c r="H244" s="15"/>
      <c r="I244" s="24">
        <v>19003669</v>
      </c>
      <c r="J244" s="15" t="e">
        <f>VLOOKUP(I244,'[4]Sheet1(khoamoiTANGMOI) (2)'!$E$12:$F$3455,2,0)</f>
        <v>#N/A</v>
      </c>
      <c r="K244" s="25" t="s">
        <v>938</v>
      </c>
      <c r="L244" s="25" t="s">
        <v>924</v>
      </c>
      <c r="M244" s="25" t="s">
        <v>21</v>
      </c>
      <c r="N244" s="26" t="s">
        <v>939</v>
      </c>
      <c r="O244" s="27" t="s">
        <v>940</v>
      </c>
      <c r="P244" s="25" t="s">
        <v>937</v>
      </c>
      <c r="Q244" s="28">
        <v>563220</v>
      </c>
      <c r="R244" s="21" t="e">
        <v>#N/A</v>
      </c>
    </row>
    <row r="245" spans="1:18" s="21" customFormat="1" ht="20.100000000000001" hidden="1" customHeight="1">
      <c r="A245" s="13"/>
      <c r="B245" s="13">
        <f>IF(I245="","",SUBTOTAL(3,$I$8:I245))</f>
        <v>4</v>
      </c>
      <c r="C245" s="22">
        <v>6259</v>
      </c>
      <c r="D245" s="22" t="s">
        <v>353</v>
      </c>
      <c r="E245" s="15" t="e">
        <v>#N/A</v>
      </c>
      <c r="F245" s="15" t="s">
        <v>391</v>
      </c>
      <c r="G245" s="15" t="e">
        <v>#N/A</v>
      </c>
      <c r="H245" s="15"/>
      <c r="I245" s="24">
        <v>19004158</v>
      </c>
      <c r="J245" s="15" t="e">
        <f>VLOOKUP(I245,'[4]Sheet1(khoamoiTANGMOI) (2)'!$E$12:$F$3455,2,0)</f>
        <v>#N/A</v>
      </c>
      <c r="K245" s="25" t="s">
        <v>864</v>
      </c>
      <c r="L245" s="25" t="s">
        <v>196</v>
      </c>
      <c r="M245" s="25" t="s">
        <v>21</v>
      </c>
      <c r="N245" s="26" t="s">
        <v>220</v>
      </c>
      <c r="O245" s="27" t="s">
        <v>941</v>
      </c>
      <c r="P245" s="25" t="s">
        <v>937</v>
      </c>
      <c r="Q245" s="28">
        <v>563220</v>
      </c>
      <c r="R245" s="21" t="e">
        <v>#N/A</v>
      </c>
    </row>
    <row r="246" spans="1:18" s="21" customFormat="1" ht="20.100000000000001" hidden="1" customHeight="1">
      <c r="A246" s="13"/>
      <c r="B246" s="13">
        <f>IF(I246="","",SUBTOTAL(3,$I$8:I246))</f>
        <v>4</v>
      </c>
      <c r="C246" s="22">
        <v>6260</v>
      </c>
      <c r="D246" s="22" t="s">
        <v>353</v>
      </c>
      <c r="E246" s="15" t="e">
        <v>#N/A</v>
      </c>
      <c r="F246" s="15" t="s">
        <v>354</v>
      </c>
      <c r="G246" s="15" t="e">
        <v>#N/A</v>
      </c>
      <c r="H246" s="15"/>
      <c r="I246" s="24">
        <v>19004241</v>
      </c>
      <c r="J246" s="15" t="e">
        <f>VLOOKUP(I246,'[4]Sheet1(khoamoiTANGMOI) (2)'!$E$12:$F$3455,2,0)</f>
        <v>#N/A</v>
      </c>
      <c r="K246" s="25" t="s">
        <v>942</v>
      </c>
      <c r="L246" s="25" t="s">
        <v>614</v>
      </c>
      <c r="M246" s="25" t="s">
        <v>130</v>
      </c>
      <c r="N246" s="26" t="s">
        <v>943</v>
      </c>
      <c r="O246" s="27" t="s">
        <v>944</v>
      </c>
      <c r="P246" s="25" t="s">
        <v>937</v>
      </c>
      <c r="Q246" s="28">
        <v>563220</v>
      </c>
      <c r="R246" s="21" t="e">
        <v>#N/A</v>
      </c>
    </row>
    <row r="247" spans="1:18" s="21" customFormat="1" ht="20.100000000000001" hidden="1" customHeight="1">
      <c r="A247" s="13"/>
      <c r="B247" s="13">
        <f>IF(I247="","",SUBTOTAL(3,$I$8:I247))</f>
        <v>4</v>
      </c>
      <c r="C247" s="22">
        <v>6273</v>
      </c>
      <c r="D247" s="22" t="s">
        <v>353</v>
      </c>
      <c r="E247" s="15" t="e">
        <v>#N/A</v>
      </c>
      <c r="F247" s="15" t="s">
        <v>368</v>
      </c>
      <c r="G247" s="15" t="e">
        <v>#N/A</v>
      </c>
      <c r="H247" s="15"/>
      <c r="I247" s="24">
        <v>19003845</v>
      </c>
      <c r="J247" s="15" t="e">
        <f>VLOOKUP(I247,'[4]Sheet1(khoamoiTANGMOI) (2)'!$E$12:$F$3455,2,0)</f>
        <v>#N/A</v>
      </c>
      <c r="K247" s="25" t="s">
        <v>945</v>
      </c>
      <c r="L247" s="25" t="s">
        <v>461</v>
      </c>
      <c r="M247" s="25" t="s">
        <v>21</v>
      </c>
      <c r="N247" s="26" t="s">
        <v>946</v>
      </c>
      <c r="O247" s="27" t="s">
        <v>947</v>
      </c>
      <c r="P247" s="25" t="s">
        <v>937</v>
      </c>
      <c r="Q247" s="28">
        <v>563220</v>
      </c>
      <c r="R247" s="21" t="e">
        <v>#N/A</v>
      </c>
    </row>
    <row r="248" spans="1:18" s="21" customFormat="1" ht="20.100000000000001" hidden="1" customHeight="1">
      <c r="A248" s="13"/>
      <c r="B248" s="13">
        <f>IF(I248="","",SUBTOTAL(3,$I$8:I248))</f>
        <v>4</v>
      </c>
      <c r="C248" s="22">
        <v>6275</v>
      </c>
      <c r="D248" s="22" t="s">
        <v>353</v>
      </c>
      <c r="E248" s="15" t="e">
        <v>#N/A</v>
      </c>
      <c r="F248" s="15" t="s">
        <v>360</v>
      </c>
      <c r="G248" s="15" t="e">
        <v>#N/A</v>
      </c>
      <c r="H248" s="15"/>
      <c r="I248" s="24">
        <v>19003539</v>
      </c>
      <c r="J248" s="15" t="e">
        <f>VLOOKUP(I248,'[4]Sheet1(khoamoiTANGMOI) (2)'!$E$12:$F$3455,2,0)</f>
        <v>#N/A</v>
      </c>
      <c r="K248" s="25" t="s">
        <v>948</v>
      </c>
      <c r="L248" s="25" t="s">
        <v>249</v>
      </c>
      <c r="M248" s="25" t="s">
        <v>21</v>
      </c>
      <c r="N248" s="26" t="s">
        <v>949</v>
      </c>
      <c r="O248" s="27" t="s">
        <v>950</v>
      </c>
      <c r="P248" s="25" t="s">
        <v>937</v>
      </c>
      <c r="Q248" s="28">
        <v>563220</v>
      </c>
      <c r="R248" s="21" t="e">
        <v>#N/A</v>
      </c>
    </row>
    <row r="249" spans="1:18" s="21" customFormat="1" ht="20.100000000000001" hidden="1" customHeight="1">
      <c r="A249" s="29"/>
      <c r="B249" s="13">
        <f>IF(I249="","",SUBTOTAL(3,$I$8:I249))</f>
        <v>4</v>
      </c>
      <c r="C249" s="22">
        <v>6285</v>
      </c>
      <c r="D249" s="22" t="s">
        <v>353</v>
      </c>
      <c r="E249" s="15" t="e">
        <v>#N/A</v>
      </c>
      <c r="F249" s="15" t="s">
        <v>643</v>
      </c>
      <c r="G249" s="15" t="e">
        <v>#N/A</v>
      </c>
      <c r="H249" s="15"/>
      <c r="I249" s="24">
        <v>19004857</v>
      </c>
      <c r="J249" s="15" t="e">
        <f>VLOOKUP(I249,'[4]Sheet1(khoamoiTANGMOI) (2)'!$E$12:$F$3455,2,0)</f>
        <v>#N/A</v>
      </c>
      <c r="K249" s="25" t="s">
        <v>157</v>
      </c>
      <c r="L249" s="25" t="s">
        <v>603</v>
      </c>
      <c r="M249" s="25" t="s">
        <v>21</v>
      </c>
      <c r="N249" s="26" t="s">
        <v>951</v>
      </c>
      <c r="O249" s="27" t="s">
        <v>952</v>
      </c>
      <c r="P249" s="25" t="s">
        <v>953</v>
      </c>
      <c r="Q249" s="28">
        <v>563220</v>
      </c>
      <c r="R249" s="21" t="e">
        <v>#N/A</v>
      </c>
    </row>
    <row r="250" spans="1:18" s="21" customFormat="1" ht="20.100000000000001" hidden="1" customHeight="1">
      <c r="A250" s="13"/>
      <c r="B250" s="13">
        <f>IF(I250="","",SUBTOTAL(3,$I$8:I250))</f>
        <v>4</v>
      </c>
      <c r="C250" s="22">
        <v>6299</v>
      </c>
      <c r="D250" s="22" t="s">
        <v>353</v>
      </c>
      <c r="E250" s="15" t="e">
        <v>#N/A</v>
      </c>
      <c r="F250" s="15" t="s">
        <v>391</v>
      </c>
      <c r="G250" s="15" t="e">
        <v>#N/A</v>
      </c>
      <c r="H250" s="15"/>
      <c r="I250" s="24">
        <v>19001068</v>
      </c>
      <c r="J250" s="15" t="e">
        <f>VLOOKUP(I250,'[4]Sheet1(khoamoiTANGMOI) (2)'!$E$12:$F$3455,2,0)</f>
        <v>#N/A</v>
      </c>
      <c r="K250" s="25" t="s">
        <v>644</v>
      </c>
      <c r="L250" s="25" t="s">
        <v>333</v>
      </c>
      <c r="M250" s="25" t="s">
        <v>21</v>
      </c>
      <c r="N250" s="26" t="s">
        <v>954</v>
      </c>
      <c r="O250" s="27" t="s">
        <v>955</v>
      </c>
      <c r="P250" s="25" t="s">
        <v>953</v>
      </c>
      <c r="Q250" s="28">
        <v>563220</v>
      </c>
      <c r="R250" s="21" t="e">
        <v>#N/A</v>
      </c>
    </row>
    <row r="251" spans="1:18" s="21" customFormat="1" ht="20.100000000000001" hidden="1" customHeight="1">
      <c r="A251" s="13"/>
      <c r="B251" s="13">
        <f>IF(I251="","",SUBTOTAL(3,$I$8:I251))</f>
        <v>4</v>
      </c>
      <c r="C251" s="22">
        <v>6311</v>
      </c>
      <c r="D251" s="22" t="s">
        <v>353</v>
      </c>
      <c r="E251" s="15" t="e">
        <v>#N/A</v>
      </c>
      <c r="F251" s="15" t="s">
        <v>368</v>
      </c>
      <c r="G251" s="15" t="e">
        <v>#N/A</v>
      </c>
      <c r="H251" s="15"/>
      <c r="I251" s="24">
        <v>19000271</v>
      </c>
      <c r="J251" s="15" t="e">
        <f>VLOOKUP(I251,'[4]Sheet1(khoamoiTANGMOI) (2)'!$E$12:$F$3455,2,0)</f>
        <v>#N/A</v>
      </c>
      <c r="K251" s="25" t="s">
        <v>956</v>
      </c>
      <c r="L251" s="25" t="s">
        <v>269</v>
      </c>
      <c r="M251" s="25" t="s">
        <v>21</v>
      </c>
      <c r="N251" s="26" t="s">
        <v>957</v>
      </c>
      <c r="O251" s="27" t="s">
        <v>958</v>
      </c>
      <c r="P251" s="25" t="s">
        <v>953</v>
      </c>
      <c r="Q251" s="28">
        <v>563220</v>
      </c>
      <c r="R251" s="21" t="e">
        <v>#N/A</v>
      </c>
    </row>
    <row r="252" spans="1:18" s="21" customFormat="1" ht="20.100000000000001" hidden="1" customHeight="1">
      <c r="A252" s="13"/>
      <c r="B252" s="13">
        <f>IF(I252="","",SUBTOTAL(3,$I$8:I252))</f>
        <v>4</v>
      </c>
      <c r="C252" s="22">
        <v>6319</v>
      </c>
      <c r="D252" s="22" t="s">
        <v>353</v>
      </c>
      <c r="E252" s="15" t="e">
        <v>#N/A</v>
      </c>
      <c r="F252" s="15" t="s">
        <v>368</v>
      </c>
      <c r="G252" s="15" t="e">
        <v>#N/A</v>
      </c>
      <c r="H252" s="15"/>
      <c r="I252" s="24">
        <v>19003257</v>
      </c>
      <c r="J252" s="15" t="e">
        <f>VLOOKUP(I252,'[4]Sheet1(khoamoiTANGMOI) (2)'!$E$12:$F$3455,2,0)</f>
        <v>#N/A</v>
      </c>
      <c r="K252" s="25" t="s">
        <v>959</v>
      </c>
      <c r="L252" s="25" t="s">
        <v>34</v>
      </c>
      <c r="M252" s="25" t="s">
        <v>21</v>
      </c>
      <c r="N252" s="26" t="s">
        <v>960</v>
      </c>
      <c r="O252" s="27" t="s">
        <v>961</v>
      </c>
      <c r="P252" s="25" t="s">
        <v>962</v>
      </c>
      <c r="Q252" s="28">
        <v>563220</v>
      </c>
      <c r="R252" s="21" t="e">
        <v>#N/A</v>
      </c>
    </row>
    <row r="253" spans="1:18" s="21" customFormat="1" ht="20.100000000000001" hidden="1" customHeight="1">
      <c r="A253" s="13"/>
      <c r="B253" s="13">
        <f>IF(I253="","",SUBTOTAL(3,$I$8:I253))</f>
        <v>4</v>
      </c>
      <c r="C253" s="22">
        <v>6321</v>
      </c>
      <c r="D253" s="22" t="s">
        <v>353</v>
      </c>
      <c r="E253" s="15" t="e">
        <v>#N/A</v>
      </c>
      <c r="F253" s="15" t="s">
        <v>391</v>
      </c>
      <c r="G253" s="15" t="e">
        <v>#N/A</v>
      </c>
      <c r="H253" s="15"/>
      <c r="I253" s="24">
        <v>19002891</v>
      </c>
      <c r="J253" s="15" t="e">
        <f>VLOOKUP(I253,'[4]Sheet1(khoamoiTANGMOI) (2)'!$E$12:$F$3455,2,0)</f>
        <v>#N/A</v>
      </c>
      <c r="K253" s="25" t="s">
        <v>963</v>
      </c>
      <c r="L253" s="25" t="s">
        <v>603</v>
      </c>
      <c r="M253" s="25" t="s">
        <v>21</v>
      </c>
      <c r="N253" s="26" t="s">
        <v>343</v>
      </c>
      <c r="O253" s="27" t="s">
        <v>964</v>
      </c>
      <c r="P253" s="25" t="s">
        <v>962</v>
      </c>
      <c r="Q253" s="28">
        <v>563220</v>
      </c>
      <c r="R253" s="21" t="e">
        <v>#N/A</v>
      </c>
    </row>
    <row r="254" spans="1:18" s="21" customFormat="1" ht="20.100000000000001" hidden="1" customHeight="1">
      <c r="A254" s="13"/>
      <c r="B254" s="13">
        <f>IF(I254="","",SUBTOTAL(3,$I$8:I254))</f>
        <v>4</v>
      </c>
      <c r="C254" s="22">
        <v>6332</v>
      </c>
      <c r="D254" s="22" t="s">
        <v>353</v>
      </c>
      <c r="E254" s="15" t="e">
        <v>#N/A</v>
      </c>
      <c r="F254" s="15" t="s">
        <v>391</v>
      </c>
      <c r="G254" s="15" t="e">
        <v>#N/A</v>
      </c>
      <c r="H254" s="15"/>
      <c r="I254" s="24">
        <v>19001969</v>
      </c>
      <c r="J254" s="15" t="e">
        <f>VLOOKUP(I254,'[4]Sheet1(khoamoiTANGMOI) (2)'!$E$12:$F$3455,2,0)</f>
        <v>#N/A</v>
      </c>
      <c r="K254" s="25" t="s">
        <v>965</v>
      </c>
      <c r="L254" s="25" t="s">
        <v>966</v>
      </c>
      <c r="M254" s="25" t="s">
        <v>21</v>
      </c>
      <c r="N254" s="26" t="s">
        <v>967</v>
      </c>
      <c r="O254" s="27" t="s">
        <v>968</v>
      </c>
      <c r="P254" s="25" t="s">
        <v>962</v>
      </c>
      <c r="Q254" s="28">
        <v>563220</v>
      </c>
      <c r="R254" s="21" t="e">
        <v>#N/A</v>
      </c>
    </row>
    <row r="255" spans="1:18" s="21" customFormat="1" ht="20.100000000000001" hidden="1" customHeight="1">
      <c r="A255" s="13"/>
      <c r="B255" s="13">
        <f>IF(I255="","",SUBTOTAL(3,$I$8:I255))</f>
        <v>4</v>
      </c>
      <c r="C255" s="22">
        <v>6338</v>
      </c>
      <c r="D255" s="22" t="s">
        <v>353</v>
      </c>
      <c r="E255" s="15" t="e">
        <v>#N/A</v>
      </c>
      <c r="F255" s="15" t="s">
        <v>391</v>
      </c>
      <c r="G255" s="15" t="e">
        <v>#N/A</v>
      </c>
      <c r="H255" s="15"/>
      <c r="I255" s="24">
        <v>19002171</v>
      </c>
      <c r="J255" s="15" t="e">
        <f>VLOOKUP(I255,'[4]Sheet1(khoamoiTANGMOI) (2)'!$E$12:$F$3455,2,0)</f>
        <v>#N/A</v>
      </c>
      <c r="K255" s="25" t="s">
        <v>969</v>
      </c>
      <c r="L255" s="25" t="s">
        <v>970</v>
      </c>
      <c r="M255" s="25" t="s">
        <v>130</v>
      </c>
      <c r="N255" s="26" t="s">
        <v>971</v>
      </c>
      <c r="O255" s="27" t="s">
        <v>972</v>
      </c>
      <c r="P255" s="25" t="s">
        <v>962</v>
      </c>
      <c r="Q255" s="28">
        <v>563220</v>
      </c>
      <c r="R255" s="21" t="e">
        <v>#N/A</v>
      </c>
    </row>
    <row r="256" spans="1:18" s="21" customFormat="1" ht="20.100000000000001" hidden="1" customHeight="1">
      <c r="A256" s="13"/>
      <c r="B256" s="13">
        <f>IF(I256="","",SUBTOTAL(3,$I$8:I256))</f>
        <v>4</v>
      </c>
      <c r="C256" s="22">
        <v>6344</v>
      </c>
      <c r="D256" s="22" t="s">
        <v>353</v>
      </c>
      <c r="E256" s="15" t="e">
        <v>#N/A</v>
      </c>
      <c r="F256" s="15" t="s">
        <v>643</v>
      </c>
      <c r="G256" s="15" t="e">
        <v>#N/A</v>
      </c>
      <c r="H256" s="15"/>
      <c r="I256" s="24">
        <v>19001666</v>
      </c>
      <c r="J256" s="15" t="e">
        <f>VLOOKUP(I256,'[4]Sheet1(khoamoiTANGMOI) (2)'!$E$12:$F$3455,2,0)</f>
        <v>#N/A</v>
      </c>
      <c r="K256" s="25" t="s">
        <v>973</v>
      </c>
      <c r="L256" s="25" t="s">
        <v>269</v>
      </c>
      <c r="M256" s="25" t="s">
        <v>21</v>
      </c>
      <c r="N256" s="26" t="s">
        <v>974</v>
      </c>
      <c r="O256" s="27" t="s">
        <v>975</v>
      </c>
      <c r="P256" s="25" t="s">
        <v>962</v>
      </c>
      <c r="Q256" s="28">
        <v>563220</v>
      </c>
      <c r="R256" s="21" t="e">
        <v>#N/A</v>
      </c>
    </row>
    <row r="257" spans="1:18" s="21" customFormat="1" ht="20.100000000000001" hidden="1" customHeight="1">
      <c r="A257" s="13"/>
      <c r="B257" s="13">
        <f>IF(I257="","",SUBTOTAL(3,$I$8:I257))</f>
        <v>4</v>
      </c>
      <c r="C257" s="22">
        <v>6359</v>
      </c>
      <c r="D257" s="22" t="s">
        <v>353</v>
      </c>
      <c r="E257" s="15" t="e">
        <v>#N/A</v>
      </c>
      <c r="F257" s="15" t="s">
        <v>368</v>
      </c>
      <c r="G257" s="15" t="e">
        <v>#N/A</v>
      </c>
      <c r="H257" s="15"/>
      <c r="I257" s="24">
        <v>19001542</v>
      </c>
      <c r="J257" s="15" t="e">
        <f>VLOOKUP(I257,'[4]Sheet1(khoamoiTANGMOI) (2)'!$E$12:$F$3455,2,0)</f>
        <v>#N/A</v>
      </c>
      <c r="K257" s="25" t="s">
        <v>976</v>
      </c>
      <c r="L257" s="25" t="s">
        <v>34</v>
      </c>
      <c r="M257" s="25" t="s">
        <v>21</v>
      </c>
      <c r="N257" s="26" t="s">
        <v>977</v>
      </c>
      <c r="O257" s="27" t="s">
        <v>978</v>
      </c>
      <c r="P257" s="25" t="s">
        <v>979</v>
      </c>
      <c r="Q257" s="28">
        <v>563220</v>
      </c>
      <c r="R257" s="21" t="e">
        <v>#N/A</v>
      </c>
    </row>
    <row r="258" spans="1:18" s="21" customFormat="1" ht="20.100000000000001" hidden="1" customHeight="1">
      <c r="A258" s="13"/>
      <c r="B258" s="13">
        <f>IF(I258="","",SUBTOTAL(3,$I$8:I258))</f>
        <v>4</v>
      </c>
      <c r="C258" s="22">
        <v>6384</v>
      </c>
      <c r="D258" s="22" t="s">
        <v>353</v>
      </c>
      <c r="E258" s="15" t="e">
        <v>#N/A</v>
      </c>
      <c r="F258" s="15" t="s">
        <v>368</v>
      </c>
      <c r="G258" s="15" t="e">
        <v>#N/A</v>
      </c>
      <c r="H258" s="15"/>
      <c r="I258" s="24">
        <v>19001798</v>
      </c>
      <c r="J258" s="15" t="e">
        <f>VLOOKUP(I258,'[4]Sheet1(khoamoiTANGMOI) (2)'!$E$12:$F$3455,2,0)</f>
        <v>#N/A</v>
      </c>
      <c r="K258" s="25" t="s">
        <v>980</v>
      </c>
      <c r="L258" s="25" t="s">
        <v>333</v>
      </c>
      <c r="M258" s="25" t="s">
        <v>21</v>
      </c>
      <c r="N258" s="26" t="s">
        <v>981</v>
      </c>
      <c r="O258" s="27" t="s">
        <v>982</v>
      </c>
      <c r="P258" s="25" t="s">
        <v>979</v>
      </c>
      <c r="Q258" s="28">
        <v>563220</v>
      </c>
      <c r="R258" s="21" t="e">
        <v>#N/A</v>
      </c>
    </row>
    <row r="259" spans="1:18" s="21" customFormat="1" ht="20.100000000000001" hidden="1" customHeight="1">
      <c r="A259" s="13"/>
      <c r="B259" s="13">
        <f>IF(I259="","",SUBTOTAL(3,$I$8:I259))</f>
        <v>4</v>
      </c>
      <c r="C259" s="22">
        <v>6389</v>
      </c>
      <c r="D259" s="22" t="s">
        <v>353</v>
      </c>
      <c r="E259" s="15" t="e">
        <v>#N/A</v>
      </c>
      <c r="F259" s="15" t="s">
        <v>360</v>
      </c>
      <c r="G259" s="15" t="e">
        <v>#N/A</v>
      </c>
      <c r="H259" s="15"/>
      <c r="I259" s="24">
        <v>19001039</v>
      </c>
      <c r="J259" s="15" t="e">
        <f>VLOOKUP(I259,'[4]Sheet1(khoamoiTANGMOI) (2)'!$E$12:$F$3455,2,0)</f>
        <v>#N/A</v>
      </c>
      <c r="K259" s="25" t="s">
        <v>983</v>
      </c>
      <c r="L259" s="25" t="s">
        <v>984</v>
      </c>
      <c r="M259" s="25" t="s">
        <v>21</v>
      </c>
      <c r="N259" s="26" t="s">
        <v>985</v>
      </c>
      <c r="O259" s="27" t="s">
        <v>986</v>
      </c>
      <c r="P259" s="25" t="s">
        <v>979</v>
      </c>
      <c r="Q259" s="28">
        <v>563220</v>
      </c>
      <c r="R259" s="21" t="e">
        <v>#N/A</v>
      </c>
    </row>
    <row r="260" spans="1:18" s="21" customFormat="1" ht="20.100000000000001" hidden="1" customHeight="1">
      <c r="A260" s="13"/>
      <c r="B260" s="13">
        <f>IF(I260="","",SUBTOTAL(3,$I$8:I260))</f>
        <v>4</v>
      </c>
      <c r="C260" s="22">
        <v>6394</v>
      </c>
      <c r="D260" s="22" t="s">
        <v>353</v>
      </c>
      <c r="E260" s="15" t="e">
        <v>#N/A</v>
      </c>
      <c r="F260" s="15" t="s">
        <v>391</v>
      </c>
      <c r="G260" s="15" t="e">
        <v>#N/A</v>
      </c>
      <c r="H260" s="15"/>
      <c r="I260" s="24">
        <v>19004433</v>
      </c>
      <c r="J260" s="15" t="e">
        <f>VLOOKUP(I260,'[4]Sheet1(khoamoiTANGMOI) (2)'!$E$12:$F$3455,2,0)</f>
        <v>#N/A</v>
      </c>
      <c r="K260" s="25" t="s">
        <v>987</v>
      </c>
      <c r="L260" s="25" t="s">
        <v>499</v>
      </c>
      <c r="M260" s="25" t="s">
        <v>21</v>
      </c>
      <c r="N260" s="26" t="s">
        <v>584</v>
      </c>
      <c r="O260" s="27" t="s">
        <v>988</v>
      </c>
      <c r="P260" s="25" t="s">
        <v>979</v>
      </c>
      <c r="Q260" s="28">
        <v>563220</v>
      </c>
      <c r="R260" s="21" t="e">
        <v>#N/A</v>
      </c>
    </row>
    <row r="261" spans="1:18" s="21" customFormat="1" ht="20.100000000000001" hidden="1" customHeight="1">
      <c r="A261" s="13"/>
      <c r="B261" s="13">
        <f>IF(I261="","",SUBTOTAL(3,$I$8:I261))</f>
        <v>4</v>
      </c>
      <c r="C261" s="22">
        <v>6415</v>
      </c>
      <c r="D261" s="22" t="s">
        <v>353</v>
      </c>
      <c r="E261" s="15" t="e">
        <v>#N/A</v>
      </c>
      <c r="F261" s="15" t="s">
        <v>391</v>
      </c>
      <c r="G261" s="15" t="e">
        <v>#N/A</v>
      </c>
      <c r="H261" s="15"/>
      <c r="I261" s="24">
        <v>19000234</v>
      </c>
      <c r="J261" s="15" t="e">
        <f>VLOOKUP(I261,'[4]Sheet1(khoamoiTANGMOI) (2)'!$E$12:$F$3455,2,0)</f>
        <v>#N/A</v>
      </c>
      <c r="K261" s="25" t="s">
        <v>989</v>
      </c>
      <c r="L261" s="25" t="s">
        <v>990</v>
      </c>
      <c r="M261" s="25" t="s">
        <v>21</v>
      </c>
      <c r="N261" s="26" t="s">
        <v>991</v>
      </c>
      <c r="O261" s="27" t="s">
        <v>992</v>
      </c>
      <c r="P261" s="25" t="s">
        <v>993</v>
      </c>
      <c r="Q261" s="28">
        <v>563220</v>
      </c>
      <c r="R261" s="21" t="e">
        <v>#N/A</v>
      </c>
    </row>
    <row r="262" spans="1:18" s="21" customFormat="1" ht="20.100000000000001" hidden="1" customHeight="1">
      <c r="A262" s="13"/>
      <c r="B262" s="13">
        <f>IF(I262="","",SUBTOTAL(3,$I$8:I262))</f>
        <v>4</v>
      </c>
      <c r="C262" s="22">
        <v>6429</v>
      </c>
      <c r="D262" s="22" t="s">
        <v>353</v>
      </c>
      <c r="E262" s="15" t="e">
        <v>#N/A</v>
      </c>
      <c r="F262" s="15" t="s">
        <v>368</v>
      </c>
      <c r="G262" s="15" t="e">
        <v>#N/A</v>
      </c>
      <c r="H262" s="15"/>
      <c r="I262" s="24">
        <v>19001722</v>
      </c>
      <c r="J262" s="15" t="e">
        <f>VLOOKUP(I262,'[4]Sheet1(khoamoiTANGMOI) (2)'!$E$12:$F$3455,2,0)</f>
        <v>#N/A</v>
      </c>
      <c r="K262" s="25" t="s">
        <v>871</v>
      </c>
      <c r="L262" s="25" t="s">
        <v>872</v>
      </c>
      <c r="M262" s="25" t="s">
        <v>21</v>
      </c>
      <c r="N262" s="26" t="s">
        <v>994</v>
      </c>
      <c r="O262" s="27" t="s">
        <v>995</v>
      </c>
      <c r="P262" s="25" t="s">
        <v>993</v>
      </c>
      <c r="Q262" s="28">
        <v>563220</v>
      </c>
      <c r="R262" s="21" t="e">
        <v>#N/A</v>
      </c>
    </row>
    <row r="263" spans="1:18" s="21" customFormat="1" ht="20.100000000000001" hidden="1" customHeight="1">
      <c r="A263" s="13"/>
      <c r="B263" s="13">
        <f>IF(I263="","",SUBTOTAL(3,$I$8:I263))</f>
        <v>4</v>
      </c>
      <c r="C263" s="22">
        <v>6432</v>
      </c>
      <c r="D263" s="22" t="s">
        <v>353</v>
      </c>
      <c r="E263" s="15" t="e">
        <v>#N/A</v>
      </c>
      <c r="F263" s="15" t="s">
        <v>643</v>
      </c>
      <c r="G263" s="15" t="e">
        <v>#N/A</v>
      </c>
      <c r="H263" s="15"/>
      <c r="I263" s="24">
        <v>19001063</v>
      </c>
      <c r="J263" s="15" t="e">
        <f>VLOOKUP(I263,'[4]Sheet1(khoamoiTANGMOI) (2)'!$E$12:$F$3455,2,0)</f>
        <v>#N/A</v>
      </c>
      <c r="K263" s="25" t="s">
        <v>242</v>
      </c>
      <c r="L263" s="25" t="s">
        <v>996</v>
      </c>
      <c r="M263" s="25" t="s">
        <v>21</v>
      </c>
      <c r="N263" s="26" t="s">
        <v>997</v>
      </c>
      <c r="O263" s="27" t="s">
        <v>998</v>
      </c>
      <c r="P263" s="25" t="s">
        <v>993</v>
      </c>
      <c r="Q263" s="28">
        <v>563220</v>
      </c>
      <c r="R263" s="21" t="e">
        <v>#N/A</v>
      </c>
    </row>
    <row r="264" spans="1:18" s="21" customFormat="1" ht="20.100000000000001" hidden="1" customHeight="1">
      <c r="A264" s="13"/>
      <c r="B264" s="13">
        <f>IF(I264="","",SUBTOTAL(3,$I$8:I264))</f>
        <v>4</v>
      </c>
      <c r="C264" s="22">
        <v>6437</v>
      </c>
      <c r="D264" s="22" t="s">
        <v>353</v>
      </c>
      <c r="E264" s="15" t="e">
        <v>#N/A</v>
      </c>
      <c r="F264" s="15" t="s">
        <v>368</v>
      </c>
      <c r="G264" s="15" t="e">
        <v>#N/A</v>
      </c>
      <c r="H264" s="15"/>
      <c r="I264" s="24">
        <v>19000022</v>
      </c>
      <c r="J264" s="15" t="e">
        <f>VLOOKUP(I264,'[4]Sheet1(khoamoiTANGMOI) (2)'!$E$12:$F$3455,2,0)</f>
        <v>#N/A</v>
      </c>
      <c r="K264" s="25" t="s">
        <v>999</v>
      </c>
      <c r="L264" s="25" t="s">
        <v>333</v>
      </c>
      <c r="M264" s="25" t="s">
        <v>21</v>
      </c>
      <c r="N264" s="26" t="s">
        <v>1000</v>
      </c>
      <c r="O264" s="27" t="s">
        <v>1001</v>
      </c>
      <c r="P264" s="25" t="s">
        <v>993</v>
      </c>
      <c r="Q264" s="28">
        <v>563220</v>
      </c>
      <c r="R264" s="21" t="e">
        <v>#N/A</v>
      </c>
    </row>
    <row r="265" spans="1:18" s="21" customFormat="1" ht="20.100000000000001" hidden="1" customHeight="1">
      <c r="A265" s="13"/>
      <c r="B265" s="13">
        <f>IF(I265="","",SUBTOTAL(3,$I$8:I265))</f>
        <v>4</v>
      </c>
      <c r="C265" s="22">
        <v>6457</v>
      </c>
      <c r="D265" s="22" t="s">
        <v>353</v>
      </c>
      <c r="E265" s="15" t="e">
        <v>#N/A</v>
      </c>
      <c r="F265" s="15" t="s">
        <v>354</v>
      </c>
      <c r="G265" s="15" t="e">
        <v>#N/A</v>
      </c>
      <c r="H265" s="15"/>
      <c r="I265" s="24">
        <v>19002340</v>
      </c>
      <c r="J265" s="15" t="e">
        <f>VLOOKUP(I265,'[4]Sheet1(khoamoiTANGMOI) (2)'!$E$12:$F$3455,2,0)</f>
        <v>#N/A</v>
      </c>
      <c r="K265" s="25" t="s">
        <v>1002</v>
      </c>
      <c r="L265" s="25" t="s">
        <v>28</v>
      </c>
      <c r="M265" s="25" t="s">
        <v>21</v>
      </c>
      <c r="N265" s="26" t="s">
        <v>1003</v>
      </c>
      <c r="O265" s="27" t="s">
        <v>1004</v>
      </c>
      <c r="P265" s="25" t="s">
        <v>1005</v>
      </c>
      <c r="Q265" s="28">
        <v>563220</v>
      </c>
      <c r="R265" s="21" t="e">
        <v>#N/A</v>
      </c>
    </row>
    <row r="266" spans="1:18" s="21" customFormat="1" ht="20.100000000000001" hidden="1" customHeight="1">
      <c r="A266" s="13"/>
      <c r="B266" s="13">
        <f>IF(I266="","",SUBTOTAL(3,$I$8:I266))</f>
        <v>4</v>
      </c>
      <c r="C266" s="22">
        <v>6522</v>
      </c>
      <c r="D266" s="22" t="s">
        <v>353</v>
      </c>
      <c r="E266" s="15" t="e">
        <v>#N/A</v>
      </c>
      <c r="F266" s="15" t="s">
        <v>368</v>
      </c>
      <c r="G266" s="15" t="e">
        <v>#N/A</v>
      </c>
      <c r="H266" s="15"/>
      <c r="I266" s="24">
        <v>19001824</v>
      </c>
      <c r="J266" s="15" t="e">
        <f>VLOOKUP(I266,'[4]Sheet1(khoamoiTANGMOI) (2)'!$E$12:$F$3455,2,0)</f>
        <v>#N/A</v>
      </c>
      <c r="K266" s="25" t="s">
        <v>1006</v>
      </c>
      <c r="L266" s="25" t="s">
        <v>1007</v>
      </c>
      <c r="M266" s="25" t="s">
        <v>21</v>
      </c>
      <c r="N266" s="26" t="s">
        <v>1008</v>
      </c>
      <c r="O266" s="27" t="s">
        <v>1009</v>
      </c>
      <c r="P266" s="25" t="s">
        <v>1010</v>
      </c>
      <c r="Q266" s="28">
        <v>563220</v>
      </c>
      <c r="R266" s="21" t="e">
        <v>#N/A</v>
      </c>
    </row>
    <row r="267" spans="1:18" s="21" customFormat="1" ht="20.100000000000001" hidden="1" customHeight="1">
      <c r="A267" s="13"/>
      <c r="B267" s="13">
        <f>IF(I267="","",SUBTOTAL(3,$I$8:I267))</f>
        <v>4</v>
      </c>
      <c r="C267" s="22">
        <v>6531</v>
      </c>
      <c r="D267" s="22" t="s">
        <v>353</v>
      </c>
      <c r="E267" s="15" t="e">
        <v>#N/A</v>
      </c>
      <c r="F267" s="15" t="s">
        <v>643</v>
      </c>
      <c r="G267" s="15" t="e">
        <v>#N/A</v>
      </c>
      <c r="H267" s="15"/>
      <c r="I267" s="24">
        <v>19004194</v>
      </c>
      <c r="J267" s="15" t="e">
        <f>VLOOKUP(I267,'[4]Sheet1(khoamoiTANGMOI) (2)'!$E$12:$F$3455,2,0)</f>
        <v>#N/A</v>
      </c>
      <c r="K267" s="25" t="s">
        <v>1011</v>
      </c>
      <c r="L267" s="25" t="s">
        <v>219</v>
      </c>
      <c r="M267" s="25" t="s">
        <v>21</v>
      </c>
      <c r="N267" s="26" t="s">
        <v>1012</v>
      </c>
      <c r="O267" s="27" t="s">
        <v>1013</v>
      </c>
      <c r="P267" s="25" t="s">
        <v>1010</v>
      </c>
      <c r="Q267" s="28">
        <v>563220</v>
      </c>
      <c r="R267" s="21" t="e">
        <v>#N/A</v>
      </c>
    </row>
    <row r="268" spans="1:18" s="21" customFormat="1" ht="20.100000000000001" hidden="1" customHeight="1">
      <c r="A268" s="13"/>
      <c r="B268" s="13">
        <f>IF(I268="","",SUBTOTAL(3,$I$8:I268))</f>
        <v>4</v>
      </c>
      <c r="C268" s="22">
        <v>6576</v>
      </c>
      <c r="D268" s="22" t="s">
        <v>353</v>
      </c>
      <c r="E268" s="15" t="e">
        <v>#N/A</v>
      </c>
      <c r="F268" s="15" t="s">
        <v>391</v>
      </c>
      <c r="G268" s="15" t="e">
        <v>#N/A</v>
      </c>
      <c r="H268" s="15"/>
      <c r="I268" s="24">
        <v>19000359</v>
      </c>
      <c r="J268" s="15" t="e">
        <f>VLOOKUP(I268,'[4]Sheet1(khoamoiTANGMOI) (2)'!$E$12:$F$3455,2,0)</f>
        <v>#N/A</v>
      </c>
      <c r="K268" s="25" t="s">
        <v>1014</v>
      </c>
      <c r="L268" s="25" t="s">
        <v>924</v>
      </c>
      <c r="M268" s="25" t="s">
        <v>21</v>
      </c>
      <c r="N268" s="26" t="s">
        <v>1015</v>
      </c>
      <c r="O268" s="27" t="s">
        <v>1016</v>
      </c>
      <c r="P268" s="25" t="s">
        <v>1017</v>
      </c>
      <c r="Q268" s="28">
        <v>563220</v>
      </c>
      <c r="R268" s="21" t="e">
        <v>#N/A</v>
      </c>
    </row>
    <row r="269" spans="1:18" s="21" customFormat="1" ht="20.100000000000001" hidden="1" customHeight="1">
      <c r="A269" s="13"/>
      <c r="B269" s="13">
        <f>IF(I269="","",SUBTOTAL(3,$I$8:I269))</f>
        <v>4</v>
      </c>
      <c r="C269" s="22">
        <v>6588</v>
      </c>
      <c r="D269" s="22" t="s">
        <v>353</v>
      </c>
      <c r="E269" s="15" t="e">
        <v>#N/A</v>
      </c>
      <c r="F269" s="15" t="s">
        <v>368</v>
      </c>
      <c r="G269" s="15" t="e">
        <v>#N/A</v>
      </c>
      <c r="H269" s="15"/>
      <c r="I269" s="24">
        <v>19000665</v>
      </c>
      <c r="J269" s="15" t="e">
        <f>VLOOKUP(I269,'[4]Sheet1(khoamoiTANGMOI) (2)'!$E$12:$F$3455,2,0)</f>
        <v>#N/A</v>
      </c>
      <c r="K269" s="25" t="s">
        <v>1018</v>
      </c>
      <c r="L269" s="25" t="s">
        <v>369</v>
      </c>
      <c r="M269" s="25" t="s">
        <v>21</v>
      </c>
      <c r="N269" s="26" t="s">
        <v>1019</v>
      </c>
      <c r="O269" s="27" t="s">
        <v>1020</v>
      </c>
      <c r="P269" s="25" t="s">
        <v>1017</v>
      </c>
      <c r="Q269" s="28">
        <v>563220</v>
      </c>
      <c r="R269" s="21" t="e">
        <v>#N/A</v>
      </c>
    </row>
    <row r="270" spans="1:18" s="21" customFormat="1" ht="20.100000000000001" hidden="1" customHeight="1">
      <c r="A270" s="29"/>
      <c r="B270" s="13">
        <f>IF(I270="","",SUBTOTAL(3,$I$8:I270))</f>
        <v>4</v>
      </c>
      <c r="C270" s="22">
        <v>6605</v>
      </c>
      <c r="D270" s="22" t="s">
        <v>99</v>
      </c>
      <c r="E270" s="15" t="e">
        <v>#N/A</v>
      </c>
      <c r="F270" s="15" t="e">
        <v>#N/A</v>
      </c>
      <c r="G270" s="15" t="e">
        <v>#N/A</v>
      </c>
      <c r="H270" s="15"/>
      <c r="I270" s="24">
        <v>19002660</v>
      </c>
      <c r="J270" s="15" t="e">
        <f>VLOOKUP(I270,'[4]Sheet1(khoamoiTANGMOI) (2)'!$E$12:$F$3455,2,0)</f>
        <v>#N/A</v>
      </c>
      <c r="K270" s="25" t="s">
        <v>1021</v>
      </c>
      <c r="L270" s="25" t="s">
        <v>96</v>
      </c>
      <c r="M270" s="25" t="s">
        <v>21</v>
      </c>
      <c r="N270" s="26" t="s">
        <v>1022</v>
      </c>
      <c r="O270" s="27" t="s">
        <v>1023</v>
      </c>
      <c r="P270" s="25" t="s">
        <v>1024</v>
      </c>
      <c r="Q270" s="28">
        <v>563220</v>
      </c>
      <c r="R270" s="21" t="e">
        <v>#N/A</v>
      </c>
    </row>
    <row r="271" spans="1:18" s="21" customFormat="1" ht="20.100000000000001" hidden="1" customHeight="1">
      <c r="A271" s="13"/>
      <c r="B271" s="13">
        <f>IF(I271="","",SUBTOTAL(3,$I$8:I271))</f>
        <v>4</v>
      </c>
      <c r="C271" s="22">
        <v>6606</v>
      </c>
      <c r="D271" s="22" t="s">
        <v>353</v>
      </c>
      <c r="E271" s="15" t="e">
        <v>#N/A</v>
      </c>
      <c r="F271" s="15" t="s">
        <v>643</v>
      </c>
      <c r="G271" s="15" t="e">
        <v>#N/A</v>
      </c>
      <c r="H271" s="15"/>
      <c r="I271" s="24">
        <v>19002049</v>
      </c>
      <c r="J271" s="15" t="e">
        <f>VLOOKUP(I271,'[4]Sheet1(khoamoiTANGMOI) (2)'!$E$12:$F$3455,2,0)</f>
        <v>#N/A</v>
      </c>
      <c r="K271" s="25" t="s">
        <v>123</v>
      </c>
      <c r="L271" s="25" t="s">
        <v>96</v>
      </c>
      <c r="M271" s="25" t="s">
        <v>21</v>
      </c>
      <c r="N271" s="26" t="s">
        <v>1025</v>
      </c>
      <c r="O271" s="27" t="s">
        <v>1026</v>
      </c>
      <c r="P271" s="25" t="s">
        <v>1024</v>
      </c>
      <c r="Q271" s="28">
        <v>563220</v>
      </c>
      <c r="R271" s="21" t="e">
        <v>#N/A</v>
      </c>
    </row>
    <row r="272" spans="1:18" s="21" customFormat="1" ht="20.100000000000001" hidden="1" customHeight="1">
      <c r="A272" s="13"/>
      <c r="B272" s="13">
        <f>IF(I272="","",SUBTOTAL(3,$I$8:I272))</f>
        <v>4</v>
      </c>
      <c r="C272" s="22">
        <v>6619</v>
      </c>
      <c r="D272" s="22" t="s">
        <v>353</v>
      </c>
      <c r="E272" s="15" t="e">
        <v>#N/A</v>
      </c>
      <c r="F272" s="15" t="s">
        <v>368</v>
      </c>
      <c r="G272" s="15" t="e">
        <v>#N/A</v>
      </c>
      <c r="H272" s="15"/>
      <c r="I272" s="24">
        <v>19004126</v>
      </c>
      <c r="J272" s="15" t="e">
        <f>VLOOKUP(I272,'[4]Sheet1(khoamoiTANGMOI) (2)'!$E$12:$F$3455,2,0)</f>
        <v>#N/A</v>
      </c>
      <c r="K272" s="25" t="s">
        <v>1027</v>
      </c>
      <c r="L272" s="25" t="s">
        <v>1028</v>
      </c>
      <c r="M272" s="25" t="s">
        <v>21</v>
      </c>
      <c r="N272" s="26" t="s">
        <v>1029</v>
      </c>
      <c r="O272" s="27" t="s">
        <v>1030</v>
      </c>
      <c r="P272" s="25" t="s">
        <v>1024</v>
      </c>
      <c r="Q272" s="28">
        <v>563220</v>
      </c>
      <c r="R272" s="21" t="e">
        <v>#N/A</v>
      </c>
    </row>
    <row r="273" spans="1:18" s="21" customFormat="1" ht="20.100000000000001" hidden="1" customHeight="1">
      <c r="A273" s="13"/>
      <c r="B273" s="13">
        <f>IF(I273="","",SUBTOTAL(3,$I$8:I273))</f>
        <v>4</v>
      </c>
      <c r="C273" s="22">
        <v>6633</v>
      </c>
      <c r="D273" s="22" t="s">
        <v>353</v>
      </c>
      <c r="E273" s="15" t="e">
        <v>#N/A</v>
      </c>
      <c r="F273" s="15" t="s">
        <v>391</v>
      </c>
      <c r="G273" s="15" t="e">
        <v>#N/A</v>
      </c>
      <c r="H273" s="15"/>
      <c r="I273" s="24">
        <v>19001009</v>
      </c>
      <c r="J273" s="15" t="e">
        <f>VLOOKUP(I273,'[4]Sheet1(khoamoiTANGMOI) (2)'!$E$12:$F$3455,2,0)</f>
        <v>#N/A</v>
      </c>
      <c r="K273" s="25" t="s">
        <v>1031</v>
      </c>
      <c r="L273" s="25" t="s">
        <v>1032</v>
      </c>
      <c r="M273" s="25" t="s">
        <v>130</v>
      </c>
      <c r="N273" s="26" t="s">
        <v>1033</v>
      </c>
      <c r="O273" s="27" t="s">
        <v>1034</v>
      </c>
      <c r="P273" s="25" t="s">
        <v>1035</v>
      </c>
      <c r="Q273" s="28">
        <v>563220</v>
      </c>
      <c r="R273" s="21" t="e">
        <v>#N/A</v>
      </c>
    </row>
    <row r="274" spans="1:18" s="21" customFormat="1" ht="20.100000000000001" hidden="1" customHeight="1">
      <c r="A274" s="13"/>
      <c r="B274" s="13">
        <f>IF(I274="","",SUBTOTAL(3,$I$8:I274))</f>
        <v>4</v>
      </c>
      <c r="C274" s="22">
        <v>6682</v>
      </c>
      <c r="D274" s="22" t="s">
        <v>353</v>
      </c>
      <c r="E274" s="15" t="e">
        <v>#N/A</v>
      </c>
      <c r="F274" s="15" t="s">
        <v>368</v>
      </c>
      <c r="G274" s="15" t="e">
        <v>#N/A</v>
      </c>
      <c r="H274" s="15"/>
      <c r="I274" s="24">
        <v>19001382</v>
      </c>
      <c r="J274" s="15" t="e">
        <f>VLOOKUP(I274,'[4]Sheet1(khoamoiTANGMOI) (2)'!$E$12:$F$3455,2,0)</f>
        <v>#N/A</v>
      </c>
      <c r="K274" s="25" t="s">
        <v>1036</v>
      </c>
      <c r="L274" s="25" t="s">
        <v>1037</v>
      </c>
      <c r="M274" s="25" t="s">
        <v>130</v>
      </c>
      <c r="N274" s="26" t="s">
        <v>1029</v>
      </c>
      <c r="O274" s="27" t="s">
        <v>1038</v>
      </c>
      <c r="P274" s="25" t="s">
        <v>1035</v>
      </c>
      <c r="Q274" s="28">
        <v>563220</v>
      </c>
      <c r="R274" s="21" t="e">
        <v>#N/A</v>
      </c>
    </row>
    <row r="275" spans="1:18" s="21" customFormat="1" ht="20.100000000000001" hidden="1" customHeight="1">
      <c r="A275" s="29"/>
      <c r="B275" s="13">
        <f>IF(I275="","",SUBTOTAL(3,$I$8:I275))</f>
        <v>4</v>
      </c>
      <c r="C275" s="22">
        <v>6690</v>
      </c>
      <c r="D275" s="22" t="s">
        <v>353</v>
      </c>
      <c r="E275" s="15" t="e">
        <v>#N/A</v>
      </c>
      <c r="F275" s="15" t="s">
        <v>391</v>
      </c>
      <c r="G275" s="15" t="e">
        <v>#N/A</v>
      </c>
      <c r="H275" s="15"/>
      <c r="I275" s="24">
        <v>19005278</v>
      </c>
      <c r="J275" s="15" t="e">
        <f>VLOOKUP(I275,'[4]Sheet1(khoamoiTANGMOI) (2)'!$E$12:$F$3455,2,0)</f>
        <v>#N/A</v>
      </c>
      <c r="K275" s="25" t="s">
        <v>395</v>
      </c>
      <c r="L275" s="25" t="s">
        <v>1039</v>
      </c>
      <c r="M275" s="25" t="s">
        <v>21</v>
      </c>
      <c r="N275" s="26" t="s">
        <v>1040</v>
      </c>
      <c r="O275" s="27" t="s">
        <v>1041</v>
      </c>
      <c r="P275" s="25" t="s">
        <v>1042</v>
      </c>
      <c r="Q275" s="28">
        <v>563220</v>
      </c>
      <c r="R275" s="21" t="e">
        <v>#N/A</v>
      </c>
    </row>
    <row r="276" spans="1:18" s="21" customFormat="1" ht="20.100000000000001" hidden="1" customHeight="1">
      <c r="A276" s="13"/>
      <c r="B276" s="13">
        <f>IF(I276="","",SUBTOTAL(3,$I$8:I276))</f>
        <v>4</v>
      </c>
      <c r="C276" s="22">
        <v>6696</v>
      </c>
      <c r="D276" s="22" t="s">
        <v>353</v>
      </c>
      <c r="E276" s="15" t="e">
        <v>#N/A</v>
      </c>
      <c r="F276" s="15" t="s">
        <v>368</v>
      </c>
      <c r="G276" s="15" t="e">
        <v>#N/A</v>
      </c>
      <c r="H276" s="15"/>
      <c r="I276" s="24">
        <v>19000141</v>
      </c>
      <c r="J276" s="15" t="e">
        <f>VLOOKUP(I276,'[4]Sheet1(khoamoiTANGMOI) (2)'!$E$12:$F$3455,2,0)</f>
        <v>#N/A</v>
      </c>
      <c r="K276" s="25" t="s">
        <v>19</v>
      </c>
      <c r="L276" s="25" t="s">
        <v>626</v>
      </c>
      <c r="M276" s="25" t="s">
        <v>21</v>
      </c>
      <c r="N276" s="26" t="s">
        <v>1043</v>
      </c>
      <c r="O276" s="27" t="s">
        <v>1044</v>
      </c>
      <c r="P276" s="25" t="s">
        <v>1042</v>
      </c>
      <c r="Q276" s="28">
        <v>563220</v>
      </c>
      <c r="R276" s="21" t="e">
        <v>#N/A</v>
      </c>
    </row>
    <row r="277" spans="1:18" s="21" customFormat="1" ht="20.100000000000001" hidden="1" customHeight="1">
      <c r="A277" s="13"/>
      <c r="B277" s="13">
        <f>IF(I277="","",SUBTOTAL(3,$I$8:I277))</f>
        <v>4</v>
      </c>
      <c r="C277" s="22">
        <v>6706</v>
      </c>
      <c r="D277" s="22" t="s">
        <v>353</v>
      </c>
      <c r="E277" s="15" t="e">
        <v>#N/A</v>
      </c>
      <c r="F277" s="15" t="s">
        <v>643</v>
      </c>
      <c r="G277" s="15" t="e">
        <v>#N/A</v>
      </c>
      <c r="H277" s="15"/>
      <c r="I277" s="24">
        <v>19000200</v>
      </c>
      <c r="J277" s="15" t="e">
        <f>VLOOKUP(I277,'[4]Sheet1(khoamoiTANGMOI) (2)'!$E$12:$F$3455,2,0)</f>
        <v>#N/A</v>
      </c>
      <c r="K277" s="25" t="s">
        <v>1045</v>
      </c>
      <c r="L277" s="25" t="s">
        <v>273</v>
      </c>
      <c r="M277" s="25" t="s">
        <v>21</v>
      </c>
      <c r="N277" s="26" t="s">
        <v>1046</v>
      </c>
      <c r="O277" s="27" t="s">
        <v>1047</v>
      </c>
      <c r="P277" s="25" t="s">
        <v>1042</v>
      </c>
      <c r="Q277" s="28">
        <v>563220</v>
      </c>
      <c r="R277" s="21" t="e">
        <v>#N/A</v>
      </c>
    </row>
    <row r="278" spans="1:18" s="21" customFormat="1" ht="20.100000000000001" hidden="1" customHeight="1">
      <c r="A278" s="13"/>
      <c r="B278" s="13">
        <f>IF(I278="","",SUBTOTAL(3,$I$8:I278))</f>
        <v>4</v>
      </c>
      <c r="C278" s="22">
        <v>6727</v>
      </c>
      <c r="D278" s="22" t="s">
        <v>353</v>
      </c>
      <c r="E278" s="15" t="e">
        <v>#N/A</v>
      </c>
      <c r="F278" s="15" t="s">
        <v>643</v>
      </c>
      <c r="G278" s="15" t="e">
        <v>#N/A</v>
      </c>
      <c r="H278" s="15"/>
      <c r="I278" s="24">
        <v>19002847</v>
      </c>
      <c r="J278" s="15" t="e">
        <f>VLOOKUP(I278,'[4]Sheet1(khoamoiTANGMOI) (2)'!$E$12:$F$3455,2,0)</f>
        <v>#N/A</v>
      </c>
      <c r="K278" s="25" t="s">
        <v>494</v>
      </c>
      <c r="L278" s="25" t="s">
        <v>372</v>
      </c>
      <c r="M278" s="25" t="s">
        <v>21</v>
      </c>
      <c r="N278" s="26" t="s">
        <v>1048</v>
      </c>
      <c r="O278" s="27" t="s">
        <v>1049</v>
      </c>
      <c r="P278" s="25" t="s">
        <v>1042</v>
      </c>
      <c r="Q278" s="28">
        <v>563220</v>
      </c>
      <c r="R278" s="21" t="e">
        <v>#N/A</v>
      </c>
    </row>
    <row r="279" spans="1:18" s="21" customFormat="1" ht="20.100000000000001" hidden="1" customHeight="1">
      <c r="A279" s="13"/>
      <c r="B279" s="13">
        <f>IF(I279="","",SUBTOTAL(3,$I$8:I279))</f>
        <v>4</v>
      </c>
      <c r="C279" s="22">
        <v>6733</v>
      </c>
      <c r="D279" s="22" t="s">
        <v>353</v>
      </c>
      <c r="E279" s="15" t="e">
        <v>#N/A</v>
      </c>
      <c r="F279" s="15" t="s">
        <v>368</v>
      </c>
      <c r="G279" s="15" t="e">
        <v>#N/A</v>
      </c>
      <c r="H279" s="15"/>
      <c r="I279" s="24">
        <v>19000071</v>
      </c>
      <c r="J279" s="15" t="e">
        <f>VLOOKUP(I279,'[4]Sheet1(khoamoiTANGMOI) (2)'!$E$12:$F$3455,2,0)</f>
        <v>#N/A</v>
      </c>
      <c r="K279" s="25" t="s">
        <v>332</v>
      </c>
      <c r="L279" s="25" t="s">
        <v>376</v>
      </c>
      <c r="M279" s="25" t="s">
        <v>21</v>
      </c>
      <c r="N279" s="26" t="s">
        <v>985</v>
      </c>
      <c r="O279" s="27" t="s">
        <v>1050</v>
      </c>
      <c r="P279" s="25" t="s">
        <v>1042</v>
      </c>
      <c r="Q279" s="28">
        <v>563220</v>
      </c>
      <c r="R279" s="21" t="e">
        <v>#N/A</v>
      </c>
    </row>
    <row r="280" spans="1:18" s="21" customFormat="1" ht="20.100000000000001" hidden="1" customHeight="1">
      <c r="A280" s="13"/>
      <c r="B280" s="13">
        <f>IF(I280="","",SUBTOTAL(3,$I$8:I280))</f>
        <v>4</v>
      </c>
      <c r="C280" s="22">
        <v>6737</v>
      </c>
      <c r="D280" s="22" t="s">
        <v>353</v>
      </c>
      <c r="E280" s="15" t="e">
        <v>#N/A</v>
      </c>
      <c r="F280" s="15" t="s">
        <v>643</v>
      </c>
      <c r="G280" s="15" t="e">
        <v>#N/A</v>
      </c>
      <c r="H280" s="15"/>
      <c r="I280" s="24">
        <v>19000178</v>
      </c>
      <c r="J280" s="15" t="e">
        <f>VLOOKUP(I280,'[4]Sheet1(khoamoiTANGMOI) (2)'!$E$12:$F$3455,2,0)</f>
        <v>#N/A</v>
      </c>
      <c r="K280" s="25" t="s">
        <v>1051</v>
      </c>
      <c r="L280" s="25" t="s">
        <v>120</v>
      </c>
      <c r="M280" s="25" t="s">
        <v>21</v>
      </c>
      <c r="N280" s="26" t="s">
        <v>1043</v>
      </c>
      <c r="O280" s="27" t="s">
        <v>1052</v>
      </c>
      <c r="P280" s="25" t="s">
        <v>1042</v>
      </c>
      <c r="Q280" s="28">
        <v>563220</v>
      </c>
      <c r="R280" s="21" t="e">
        <v>#N/A</v>
      </c>
    </row>
    <row r="281" spans="1:18" s="21" customFormat="1" ht="20.100000000000001" hidden="1" customHeight="1">
      <c r="A281" s="13"/>
      <c r="B281" s="13">
        <f>IF(I281="","",SUBTOTAL(3,$I$8:I281))</f>
        <v>4</v>
      </c>
      <c r="C281" s="22">
        <v>6753</v>
      </c>
      <c r="D281" s="22" t="s">
        <v>353</v>
      </c>
      <c r="E281" s="15" t="e">
        <v>#N/A</v>
      </c>
      <c r="F281" s="15" t="s">
        <v>391</v>
      </c>
      <c r="G281" s="15" t="e">
        <v>#N/A</v>
      </c>
      <c r="H281" s="15"/>
      <c r="I281" s="24">
        <v>19000265</v>
      </c>
      <c r="J281" s="15" t="e">
        <f>VLOOKUP(I281,'[4]Sheet1(khoamoiTANGMOI) (2)'!$E$12:$F$3455,2,0)</f>
        <v>#N/A</v>
      </c>
      <c r="K281" s="25" t="s">
        <v>1053</v>
      </c>
      <c r="L281" s="25" t="s">
        <v>34</v>
      </c>
      <c r="M281" s="25" t="s">
        <v>21</v>
      </c>
      <c r="N281" s="26" t="s">
        <v>1054</v>
      </c>
      <c r="O281" s="27" t="s">
        <v>1055</v>
      </c>
      <c r="P281" s="25" t="s">
        <v>1056</v>
      </c>
      <c r="Q281" s="28">
        <v>563220</v>
      </c>
      <c r="R281" s="21" t="e">
        <v>#N/A</v>
      </c>
    </row>
    <row r="282" spans="1:18" s="21" customFormat="1" ht="20.100000000000001" hidden="1" customHeight="1">
      <c r="A282" s="13"/>
      <c r="B282" s="13">
        <f>IF(I282="","",SUBTOTAL(3,$I$8:I282))</f>
        <v>4</v>
      </c>
      <c r="C282" s="22">
        <v>6755</v>
      </c>
      <c r="D282" s="22" t="s">
        <v>353</v>
      </c>
      <c r="E282" s="15" t="e">
        <v>#N/A</v>
      </c>
      <c r="F282" s="15" t="s">
        <v>391</v>
      </c>
      <c r="G282" s="15" t="e">
        <v>#N/A</v>
      </c>
      <c r="H282" s="15"/>
      <c r="I282" s="24">
        <v>19000228</v>
      </c>
      <c r="J282" s="15" t="e">
        <f>VLOOKUP(I282,'[4]Sheet1(khoamoiTANGMOI) (2)'!$E$12:$F$3455,2,0)</f>
        <v>#N/A</v>
      </c>
      <c r="K282" s="25" t="s">
        <v>1057</v>
      </c>
      <c r="L282" s="25" t="s">
        <v>1058</v>
      </c>
      <c r="M282" s="25" t="s">
        <v>21</v>
      </c>
      <c r="N282" s="26" t="s">
        <v>1059</v>
      </c>
      <c r="O282" s="27" t="s">
        <v>1060</v>
      </c>
      <c r="P282" s="25" t="s">
        <v>1056</v>
      </c>
      <c r="Q282" s="28">
        <v>563220</v>
      </c>
      <c r="R282" s="21" t="e">
        <v>#N/A</v>
      </c>
    </row>
    <row r="283" spans="1:18" s="21" customFormat="1" ht="20.100000000000001" hidden="1" customHeight="1">
      <c r="A283" s="13"/>
      <c r="B283" s="13">
        <f>IF(I283="","",SUBTOTAL(3,$I$8:I283))</f>
        <v>4</v>
      </c>
      <c r="C283" s="22">
        <v>6756</v>
      </c>
      <c r="D283" s="22" t="s">
        <v>353</v>
      </c>
      <c r="E283" s="15" t="e">
        <v>#N/A</v>
      </c>
      <c r="F283" s="15" t="s">
        <v>368</v>
      </c>
      <c r="G283" s="15" t="e">
        <v>#N/A</v>
      </c>
      <c r="H283" s="15"/>
      <c r="I283" s="24">
        <v>19000396</v>
      </c>
      <c r="J283" s="15" t="e">
        <f>VLOOKUP(I283,'[4]Sheet1(khoamoiTANGMOI) (2)'!$E$12:$F$3455,2,0)</f>
        <v>#N/A</v>
      </c>
      <c r="K283" s="25" t="s">
        <v>1061</v>
      </c>
      <c r="L283" s="25" t="s">
        <v>1062</v>
      </c>
      <c r="M283" s="25" t="s">
        <v>21</v>
      </c>
      <c r="N283" s="26" t="s">
        <v>1063</v>
      </c>
      <c r="O283" s="27" t="s">
        <v>1064</v>
      </c>
      <c r="P283" s="25" t="s">
        <v>1056</v>
      </c>
      <c r="Q283" s="28">
        <v>563220</v>
      </c>
      <c r="R283" s="21" t="e">
        <v>#N/A</v>
      </c>
    </row>
    <row r="284" spans="1:18" s="21" customFormat="1" ht="20.100000000000001" hidden="1" customHeight="1">
      <c r="A284" s="13"/>
      <c r="B284" s="13">
        <f>IF(I284="","",SUBTOTAL(3,$I$8:I284))</f>
        <v>4</v>
      </c>
      <c r="C284" s="22">
        <v>6814</v>
      </c>
      <c r="D284" s="22" t="s">
        <v>353</v>
      </c>
      <c r="E284" s="15" t="e">
        <v>#N/A</v>
      </c>
      <c r="F284" s="15" t="s">
        <v>368</v>
      </c>
      <c r="G284" s="15" t="e">
        <v>#N/A</v>
      </c>
      <c r="H284" s="15"/>
      <c r="I284" s="24">
        <v>19000455</v>
      </c>
      <c r="J284" s="15" t="e">
        <f>VLOOKUP(I284,'[4]Sheet1(khoamoiTANGMOI) (2)'!$E$12:$F$3455,2,0)</f>
        <v>#N/A</v>
      </c>
      <c r="K284" s="25" t="s">
        <v>1065</v>
      </c>
      <c r="L284" s="25" t="s">
        <v>689</v>
      </c>
      <c r="M284" s="25" t="s">
        <v>21</v>
      </c>
      <c r="N284" s="26" t="s">
        <v>1066</v>
      </c>
      <c r="O284" s="27" t="s">
        <v>1067</v>
      </c>
      <c r="P284" s="25" t="s">
        <v>1068</v>
      </c>
      <c r="Q284" s="28">
        <v>563220</v>
      </c>
      <c r="R284" s="21" t="e">
        <v>#N/A</v>
      </c>
    </row>
    <row r="285" spans="1:18" s="21" customFormat="1" ht="20.100000000000001" hidden="1" customHeight="1">
      <c r="A285" s="13"/>
      <c r="B285" s="13">
        <f>IF(I285="","",SUBTOTAL(3,$I$8:I285))</f>
        <v>4</v>
      </c>
      <c r="C285" s="22">
        <v>6839</v>
      </c>
      <c r="D285" s="22" t="s">
        <v>353</v>
      </c>
      <c r="E285" s="15" t="e">
        <v>#N/A</v>
      </c>
      <c r="F285" s="15" t="s">
        <v>391</v>
      </c>
      <c r="G285" s="15" t="e">
        <v>#N/A</v>
      </c>
      <c r="H285" s="15"/>
      <c r="I285" s="24">
        <v>19000421</v>
      </c>
      <c r="J285" s="15" t="e">
        <f>VLOOKUP(I285,'[4]Sheet1(khoamoiTANGMOI) (2)'!$E$12:$F$3455,2,0)</f>
        <v>#N/A</v>
      </c>
      <c r="K285" s="25" t="s">
        <v>1069</v>
      </c>
      <c r="L285" s="25" t="s">
        <v>499</v>
      </c>
      <c r="M285" s="25" t="s">
        <v>21</v>
      </c>
      <c r="N285" s="26" t="s">
        <v>1070</v>
      </c>
      <c r="O285" s="27" t="s">
        <v>1071</v>
      </c>
      <c r="P285" s="25" t="s">
        <v>1068</v>
      </c>
      <c r="Q285" s="28">
        <v>563220</v>
      </c>
      <c r="R285" s="21" t="e">
        <v>#N/A</v>
      </c>
    </row>
    <row r="286" spans="1:18" s="21" customFormat="1" ht="20.100000000000001" hidden="1" customHeight="1">
      <c r="A286" s="13"/>
      <c r="B286" s="13">
        <f>IF(I286="","",SUBTOTAL(3,$I$8:I286))</f>
        <v>4</v>
      </c>
      <c r="C286" s="22">
        <v>6850</v>
      </c>
      <c r="D286" s="22" t="s">
        <v>353</v>
      </c>
      <c r="E286" s="15" t="e">
        <v>#N/A</v>
      </c>
      <c r="F286" s="15" t="s">
        <v>360</v>
      </c>
      <c r="G286" s="15" t="e">
        <v>#N/A</v>
      </c>
      <c r="H286" s="15"/>
      <c r="I286" s="24">
        <v>19000449</v>
      </c>
      <c r="J286" s="15" t="e">
        <f>VLOOKUP(I286,'[4]Sheet1(khoamoiTANGMOI) (2)'!$E$12:$F$3455,2,0)</f>
        <v>#N/A</v>
      </c>
      <c r="K286" s="25" t="s">
        <v>519</v>
      </c>
      <c r="L286" s="25" t="s">
        <v>249</v>
      </c>
      <c r="M286" s="25" t="s">
        <v>21</v>
      </c>
      <c r="N286" s="26" t="s">
        <v>1072</v>
      </c>
      <c r="O286" s="27" t="s">
        <v>1073</v>
      </c>
      <c r="P286" s="25" t="s">
        <v>1068</v>
      </c>
      <c r="Q286" s="28">
        <v>563220</v>
      </c>
      <c r="R286" s="21" t="e">
        <v>#N/A</v>
      </c>
    </row>
    <row r="287" spans="1:18" s="21" customFormat="1" ht="20.100000000000001" hidden="1" customHeight="1">
      <c r="A287" s="13"/>
      <c r="B287" s="13">
        <f>IF(I287="","",SUBTOTAL(3,$I$8:I287))</f>
        <v>4</v>
      </c>
      <c r="C287" s="22">
        <v>6852</v>
      </c>
      <c r="D287" s="22" t="s">
        <v>353</v>
      </c>
      <c r="E287" s="15" t="e">
        <v>#N/A</v>
      </c>
      <c r="F287" s="15" t="s">
        <v>391</v>
      </c>
      <c r="G287" s="15" t="e">
        <v>#N/A</v>
      </c>
      <c r="H287" s="15"/>
      <c r="I287" s="24">
        <v>19000467</v>
      </c>
      <c r="J287" s="15" t="e">
        <f>VLOOKUP(I287,'[4]Sheet1(khoamoiTANGMOI) (2)'!$E$12:$F$3455,2,0)</f>
        <v>#N/A</v>
      </c>
      <c r="K287" s="25" t="s">
        <v>1074</v>
      </c>
      <c r="L287" s="25" t="s">
        <v>249</v>
      </c>
      <c r="M287" s="25" t="s">
        <v>21</v>
      </c>
      <c r="N287" s="26" t="s">
        <v>1075</v>
      </c>
      <c r="O287" s="27" t="s">
        <v>1076</v>
      </c>
      <c r="P287" s="25" t="s">
        <v>1068</v>
      </c>
      <c r="Q287" s="28">
        <v>563220</v>
      </c>
      <c r="R287" s="21" t="e">
        <v>#N/A</v>
      </c>
    </row>
    <row r="288" spans="1:18" s="21" customFormat="1" ht="20.100000000000001" hidden="1" customHeight="1">
      <c r="A288" s="13"/>
      <c r="B288" s="13">
        <f>IF(I288="","",SUBTOTAL(3,$I$8:I288))</f>
        <v>4</v>
      </c>
      <c r="C288" s="22">
        <v>6854</v>
      </c>
      <c r="D288" s="22" t="s">
        <v>353</v>
      </c>
      <c r="E288" s="15" t="e">
        <v>#N/A</v>
      </c>
      <c r="F288" s="15" t="s">
        <v>643</v>
      </c>
      <c r="G288" s="15" t="e">
        <v>#N/A</v>
      </c>
      <c r="H288" s="15"/>
      <c r="I288" s="24">
        <v>19000512</v>
      </c>
      <c r="J288" s="15" t="e">
        <f>VLOOKUP(I288,'[4]Sheet1(khoamoiTANGMOI) (2)'!$E$12:$F$3455,2,0)</f>
        <v>#N/A</v>
      </c>
      <c r="K288" s="25" t="s">
        <v>56</v>
      </c>
      <c r="L288" s="25" t="s">
        <v>1077</v>
      </c>
      <c r="M288" s="25" t="s">
        <v>21</v>
      </c>
      <c r="N288" s="26" t="s">
        <v>1078</v>
      </c>
      <c r="O288" s="27" t="s">
        <v>1079</v>
      </c>
      <c r="P288" s="25" t="s">
        <v>1068</v>
      </c>
      <c r="Q288" s="28">
        <v>563220</v>
      </c>
      <c r="R288" s="21" t="e">
        <v>#N/A</v>
      </c>
    </row>
    <row r="289" spans="1:18" s="21" customFormat="1" ht="20.100000000000001" hidden="1" customHeight="1">
      <c r="A289" s="13"/>
      <c r="B289" s="13">
        <f>IF(I289="","",SUBTOTAL(3,$I$8:I289))</f>
        <v>4</v>
      </c>
      <c r="C289" s="22">
        <v>6900</v>
      </c>
      <c r="D289" s="22" t="s">
        <v>353</v>
      </c>
      <c r="E289" s="15" t="e">
        <v>#N/A</v>
      </c>
      <c r="F289" s="15" t="s">
        <v>368</v>
      </c>
      <c r="G289" s="15" t="e">
        <v>#N/A</v>
      </c>
      <c r="H289" s="15"/>
      <c r="I289" s="24">
        <v>19004274</v>
      </c>
      <c r="J289" s="15" t="e">
        <f>VLOOKUP(I289,'[4]Sheet1(khoamoiTANGMOI) (2)'!$E$12:$F$3455,2,0)</f>
        <v>#N/A</v>
      </c>
      <c r="K289" s="25" t="s">
        <v>422</v>
      </c>
      <c r="L289" s="25" t="s">
        <v>219</v>
      </c>
      <c r="M289" s="25" t="s">
        <v>21</v>
      </c>
      <c r="N289" s="26" t="s">
        <v>1080</v>
      </c>
      <c r="O289" s="27" t="s">
        <v>1081</v>
      </c>
      <c r="P289" s="25" t="s">
        <v>1082</v>
      </c>
      <c r="Q289" s="28">
        <v>563220</v>
      </c>
      <c r="R289" s="21" t="e">
        <v>#N/A</v>
      </c>
    </row>
    <row r="290" spans="1:18" s="21" customFormat="1" ht="20.100000000000001" hidden="1" customHeight="1">
      <c r="A290" s="13"/>
      <c r="B290" s="13">
        <f>IF(I290="","",SUBTOTAL(3,$I$8:I290))</f>
        <v>4</v>
      </c>
      <c r="C290" s="22">
        <v>6917</v>
      </c>
      <c r="D290" s="22" t="s">
        <v>353</v>
      </c>
      <c r="E290" s="15" t="e">
        <v>#N/A</v>
      </c>
      <c r="F290" s="15" t="s">
        <v>368</v>
      </c>
      <c r="G290" s="15" t="e">
        <v>#N/A</v>
      </c>
      <c r="H290" s="15"/>
      <c r="I290" s="24">
        <v>19000857</v>
      </c>
      <c r="J290" s="15" t="e">
        <f>VLOOKUP(I290,'[4]Sheet1(khoamoiTANGMOI) (2)'!$E$12:$F$3455,2,0)</f>
        <v>#N/A</v>
      </c>
      <c r="K290" s="25" t="s">
        <v>1083</v>
      </c>
      <c r="L290" s="25" t="s">
        <v>249</v>
      </c>
      <c r="M290" s="25" t="s">
        <v>21</v>
      </c>
      <c r="N290" s="26" t="s">
        <v>1084</v>
      </c>
      <c r="O290" s="27" t="s">
        <v>1085</v>
      </c>
      <c r="P290" s="25" t="s">
        <v>1082</v>
      </c>
      <c r="Q290" s="28">
        <v>563220</v>
      </c>
      <c r="R290" s="21" t="e">
        <v>#N/A</v>
      </c>
    </row>
    <row r="291" spans="1:18" s="21" customFormat="1" ht="20.100000000000001" hidden="1" customHeight="1">
      <c r="A291" s="29"/>
      <c r="B291" s="13">
        <f>IF(I291="","",SUBTOTAL(3,$I$8:I291))</f>
        <v>4</v>
      </c>
      <c r="C291" s="22">
        <v>6941</v>
      </c>
      <c r="D291" s="22" t="s">
        <v>353</v>
      </c>
      <c r="E291" s="15" t="e">
        <v>#N/A</v>
      </c>
      <c r="F291" s="15" t="s">
        <v>391</v>
      </c>
      <c r="G291" s="15" t="e">
        <v>#N/A</v>
      </c>
      <c r="H291" s="15"/>
      <c r="I291" s="24">
        <v>19005100</v>
      </c>
      <c r="J291" s="15" t="e">
        <f>VLOOKUP(I291,'[4]Sheet1(khoamoiTANGMOI) (2)'!$E$12:$F$3455,2,0)</f>
        <v>#N/A</v>
      </c>
      <c r="K291" s="25" t="s">
        <v>1086</v>
      </c>
      <c r="L291" s="25" t="s">
        <v>96</v>
      </c>
      <c r="M291" s="25" t="s">
        <v>21</v>
      </c>
      <c r="N291" s="26" t="s">
        <v>1087</v>
      </c>
      <c r="O291" s="27" t="s">
        <v>1088</v>
      </c>
      <c r="P291" s="25" t="s">
        <v>1089</v>
      </c>
      <c r="Q291" s="28">
        <v>563220</v>
      </c>
      <c r="R291" s="21" t="e">
        <v>#N/A</v>
      </c>
    </row>
    <row r="292" spans="1:18" s="21" customFormat="1" ht="20.100000000000001" hidden="1" customHeight="1">
      <c r="A292" s="13"/>
      <c r="B292" s="13">
        <f>IF(I292="","",SUBTOTAL(3,$I$8:I292))</f>
        <v>4</v>
      </c>
      <c r="C292" s="22">
        <v>6956</v>
      </c>
      <c r="D292" s="22" t="s">
        <v>353</v>
      </c>
      <c r="E292" s="15" t="e">
        <v>#N/A</v>
      </c>
      <c r="F292" s="15" t="s">
        <v>643</v>
      </c>
      <c r="G292" s="15" t="e">
        <v>#N/A</v>
      </c>
      <c r="H292" s="15"/>
      <c r="I292" s="24">
        <v>19001109</v>
      </c>
      <c r="J292" s="15" t="e">
        <f>VLOOKUP(I292,'[4]Sheet1(khoamoiTANGMOI) (2)'!$E$12:$F$3455,2,0)</f>
        <v>#N/A</v>
      </c>
      <c r="K292" s="25" t="s">
        <v>1090</v>
      </c>
      <c r="L292" s="25" t="s">
        <v>1091</v>
      </c>
      <c r="M292" s="25" t="s">
        <v>21</v>
      </c>
      <c r="N292" s="26" t="s">
        <v>1092</v>
      </c>
      <c r="O292" s="27" t="s">
        <v>1093</v>
      </c>
      <c r="P292" s="25" t="s">
        <v>1089</v>
      </c>
      <c r="Q292" s="28">
        <v>563220</v>
      </c>
      <c r="R292" s="21" t="e">
        <v>#N/A</v>
      </c>
    </row>
    <row r="293" spans="1:18" s="21" customFormat="1" ht="20.100000000000001" hidden="1" customHeight="1">
      <c r="A293" s="13"/>
      <c r="B293" s="13">
        <f>IF(I293="","",SUBTOTAL(3,$I$8:I293))</f>
        <v>4</v>
      </c>
      <c r="C293" s="22">
        <v>7007</v>
      </c>
      <c r="D293" s="22" t="s">
        <v>353</v>
      </c>
      <c r="E293" s="15" t="e">
        <v>#N/A</v>
      </c>
      <c r="F293" s="15" t="s">
        <v>360</v>
      </c>
      <c r="G293" s="15" t="e">
        <v>#N/A</v>
      </c>
      <c r="H293" s="15"/>
      <c r="I293" s="24">
        <v>19000068</v>
      </c>
      <c r="J293" s="15" t="e">
        <f>VLOOKUP(I293,'[4]Sheet1(khoamoiTANGMOI) (2)'!$E$12:$F$3455,2,0)</f>
        <v>#N/A</v>
      </c>
      <c r="K293" s="25" t="s">
        <v>1094</v>
      </c>
      <c r="L293" s="25" t="s">
        <v>21</v>
      </c>
      <c r="M293" s="25" t="s">
        <v>21</v>
      </c>
      <c r="N293" s="26" t="s">
        <v>1095</v>
      </c>
      <c r="O293" s="27" t="s">
        <v>1096</v>
      </c>
      <c r="P293" s="25" t="s">
        <v>1097</v>
      </c>
      <c r="Q293" s="28">
        <v>563220</v>
      </c>
      <c r="R293" s="21" t="e">
        <v>#N/A</v>
      </c>
    </row>
    <row r="294" spans="1:18" s="21" customFormat="1" ht="20.100000000000001" hidden="1" customHeight="1">
      <c r="A294" s="13"/>
      <c r="B294" s="13">
        <f>IF(I294="","",SUBTOTAL(3,$I$8:I294))</f>
        <v>4</v>
      </c>
      <c r="C294" s="22">
        <v>7024</v>
      </c>
      <c r="D294" s="22" t="s">
        <v>353</v>
      </c>
      <c r="E294" s="15" t="e">
        <v>#N/A</v>
      </c>
      <c r="F294" s="15" t="s">
        <v>391</v>
      </c>
      <c r="G294" s="15" t="e">
        <v>#N/A</v>
      </c>
      <c r="H294" s="15"/>
      <c r="I294" s="24">
        <v>19004562</v>
      </c>
      <c r="J294" s="15" t="e">
        <f>VLOOKUP(I294,'[4]Sheet1(khoamoiTANGMOI) (2)'!$E$12:$F$3455,2,0)</f>
        <v>#N/A</v>
      </c>
      <c r="K294" s="25" t="s">
        <v>1098</v>
      </c>
      <c r="L294" s="25" t="s">
        <v>361</v>
      </c>
      <c r="M294" s="25" t="s">
        <v>21</v>
      </c>
      <c r="N294" s="26" t="s">
        <v>1099</v>
      </c>
      <c r="O294" s="27" t="s">
        <v>1100</v>
      </c>
      <c r="P294" s="25" t="s">
        <v>1101</v>
      </c>
      <c r="Q294" s="28">
        <v>563220</v>
      </c>
      <c r="R294" s="21" t="e">
        <v>#N/A</v>
      </c>
    </row>
    <row r="295" spans="1:18" s="21" customFormat="1" ht="20.100000000000001" hidden="1" customHeight="1">
      <c r="A295" s="29"/>
      <c r="B295" s="13">
        <f>IF(I295="","",SUBTOTAL(3,$I$8:I295))</f>
        <v>4</v>
      </c>
      <c r="C295" s="22">
        <v>7035</v>
      </c>
      <c r="D295" s="22" t="s">
        <v>353</v>
      </c>
      <c r="E295" s="15" t="e">
        <v>#N/A</v>
      </c>
      <c r="F295" s="15" t="s">
        <v>643</v>
      </c>
      <c r="G295" s="15" t="e">
        <v>#N/A</v>
      </c>
      <c r="H295" s="15"/>
      <c r="I295" s="24">
        <v>19005082</v>
      </c>
      <c r="J295" s="15" t="e">
        <f>VLOOKUP(I295,'[4]Sheet1(khoamoiTANGMOI) (2)'!$E$12:$F$3455,2,0)</f>
        <v>#N/A</v>
      </c>
      <c r="K295" s="25" t="s">
        <v>1102</v>
      </c>
      <c r="L295" s="25" t="s">
        <v>57</v>
      </c>
      <c r="M295" s="25" t="s">
        <v>21</v>
      </c>
      <c r="N295" s="26" t="s">
        <v>1103</v>
      </c>
      <c r="O295" s="27" t="s">
        <v>1104</v>
      </c>
      <c r="P295" s="25" t="s">
        <v>1101</v>
      </c>
      <c r="Q295" s="28">
        <v>563220</v>
      </c>
      <c r="R295" s="21" t="e">
        <v>#N/A</v>
      </c>
    </row>
    <row r="296" spans="1:18" s="21" customFormat="1" ht="20.100000000000001" hidden="1" customHeight="1">
      <c r="A296" s="13"/>
      <c r="B296" s="13">
        <f>IF(I296="","",SUBTOTAL(3,$I$8:I296))</f>
        <v>4</v>
      </c>
      <c r="C296" s="22">
        <v>7068</v>
      </c>
      <c r="D296" s="22" t="s">
        <v>353</v>
      </c>
      <c r="E296" s="15" t="e">
        <v>#N/A</v>
      </c>
      <c r="F296" s="15" t="s">
        <v>391</v>
      </c>
      <c r="G296" s="15" t="e">
        <v>#N/A</v>
      </c>
      <c r="H296" s="15"/>
      <c r="I296" s="24">
        <v>19000413</v>
      </c>
      <c r="J296" s="15" t="e">
        <f>VLOOKUP(I296,'[4]Sheet1(khoamoiTANGMOI) (2)'!$E$12:$F$3455,2,0)</f>
        <v>#N/A</v>
      </c>
      <c r="K296" s="25" t="s">
        <v>639</v>
      </c>
      <c r="L296" s="25" t="s">
        <v>179</v>
      </c>
      <c r="M296" s="25" t="s">
        <v>21</v>
      </c>
      <c r="N296" s="26" t="s">
        <v>1105</v>
      </c>
      <c r="O296" s="27" t="s">
        <v>1106</v>
      </c>
      <c r="P296" s="25" t="s">
        <v>1107</v>
      </c>
      <c r="Q296" s="28">
        <v>563220</v>
      </c>
      <c r="R296" s="21" t="e">
        <v>#N/A</v>
      </c>
    </row>
    <row r="297" spans="1:18" s="21" customFormat="1" ht="20.100000000000001" hidden="1" customHeight="1">
      <c r="A297" s="13"/>
      <c r="B297" s="13">
        <f>IF(I297="","",SUBTOTAL(3,$I$8:I297))</f>
        <v>4</v>
      </c>
      <c r="C297" s="22">
        <v>7081</v>
      </c>
      <c r="D297" s="22" t="s">
        <v>353</v>
      </c>
      <c r="E297" s="15" t="e">
        <v>#N/A</v>
      </c>
      <c r="F297" s="15" t="s">
        <v>391</v>
      </c>
      <c r="G297" s="15" t="e">
        <v>#N/A</v>
      </c>
      <c r="H297" s="15"/>
      <c r="I297" s="24">
        <v>19001915</v>
      </c>
      <c r="J297" s="15" t="e">
        <f>VLOOKUP(I297,'[4]Sheet1(khoamoiTANGMOI) (2)'!$E$12:$F$3455,2,0)</f>
        <v>#N/A</v>
      </c>
      <c r="K297" s="25" t="s">
        <v>1108</v>
      </c>
      <c r="L297" s="25" t="s">
        <v>1109</v>
      </c>
      <c r="M297" s="25" t="s">
        <v>21</v>
      </c>
      <c r="N297" s="26" t="s">
        <v>1110</v>
      </c>
      <c r="O297" s="27" t="s">
        <v>1111</v>
      </c>
      <c r="P297" s="25" t="s">
        <v>1107</v>
      </c>
      <c r="Q297" s="28">
        <v>563220</v>
      </c>
      <c r="R297" s="21" t="e">
        <v>#N/A</v>
      </c>
    </row>
    <row r="298" spans="1:18" s="21" customFormat="1" ht="20.100000000000001" hidden="1" customHeight="1">
      <c r="A298" s="13"/>
      <c r="B298" s="13">
        <f>IF(I298="","",SUBTOTAL(3,$I$8:I298))</f>
        <v>4</v>
      </c>
      <c r="C298" s="22">
        <v>7089</v>
      </c>
      <c r="D298" s="22" t="s">
        <v>353</v>
      </c>
      <c r="E298" s="15" t="e">
        <v>#N/A</v>
      </c>
      <c r="F298" s="15" t="s">
        <v>368</v>
      </c>
      <c r="G298" s="15" t="e">
        <v>#N/A</v>
      </c>
      <c r="H298" s="15"/>
      <c r="I298" s="24">
        <v>19001497</v>
      </c>
      <c r="J298" s="15" t="e">
        <f>VLOOKUP(I298,'[4]Sheet1(khoamoiTANGMOI) (2)'!$E$12:$F$3455,2,0)</f>
        <v>#N/A</v>
      </c>
      <c r="K298" s="25" t="s">
        <v>1112</v>
      </c>
      <c r="L298" s="25" t="s">
        <v>83</v>
      </c>
      <c r="M298" s="25" t="s">
        <v>21</v>
      </c>
      <c r="N298" s="26" t="s">
        <v>434</v>
      </c>
      <c r="O298" s="27" t="s">
        <v>1113</v>
      </c>
      <c r="P298" s="25" t="s">
        <v>1107</v>
      </c>
      <c r="Q298" s="28">
        <v>563220</v>
      </c>
      <c r="R298" s="21" t="e">
        <v>#N/A</v>
      </c>
    </row>
    <row r="299" spans="1:18" s="21" customFormat="1" ht="20.100000000000001" hidden="1" customHeight="1">
      <c r="A299" s="29"/>
      <c r="B299" s="13">
        <f>IF(I299="","",SUBTOTAL(3,$I$8:I299))</f>
        <v>4</v>
      </c>
      <c r="C299" s="22">
        <v>7096</v>
      </c>
      <c r="D299" s="22" t="s">
        <v>353</v>
      </c>
      <c r="E299" s="15" t="e">
        <v>#N/A</v>
      </c>
      <c r="F299" s="15" t="s">
        <v>368</v>
      </c>
      <c r="G299" s="15" t="e">
        <v>#N/A</v>
      </c>
      <c r="H299" s="15"/>
      <c r="I299" s="24">
        <v>19005026</v>
      </c>
      <c r="J299" s="15" t="e">
        <f>VLOOKUP(I299,'[4]Sheet1(khoamoiTANGMOI) (2)'!$E$12:$F$3455,2,0)</f>
        <v>#N/A</v>
      </c>
      <c r="K299" s="25" t="s">
        <v>1114</v>
      </c>
      <c r="L299" s="25" t="s">
        <v>1115</v>
      </c>
      <c r="M299" s="25" t="s">
        <v>21</v>
      </c>
      <c r="N299" s="26" t="s">
        <v>1116</v>
      </c>
      <c r="O299" s="27" t="s">
        <v>1117</v>
      </c>
      <c r="P299" s="25" t="s">
        <v>1107</v>
      </c>
      <c r="Q299" s="28">
        <v>563220</v>
      </c>
      <c r="R299" s="21" t="e">
        <v>#N/A</v>
      </c>
    </row>
    <row r="300" spans="1:18" s="21" customFormat="1" ht="20.100000000000001" hidden="1" customHeight="1">
      <c r="A300" s="13"/>
      <c r="B300" s="13">
        <f>IF(I300="","",SUBTOTAL(3,$I$8:I300))</f>
        <v>4</v>
      </c>
      <c r="C300" s="22">
        <v>7107</v>
      </c>
      <c r="D300" s="22" t="s">
        <v>353</v>
      </c>
      <c r="E300" s="15" t="e">
        <v>#N/A</v>
      </c>
      <c r="F300" s="15" t="s">
        <v>391</v>
      </c>
      <c r="G300" s="15" t="e">
        <v>#N/A</v>
      </c>
      <c r="H300" s="15"/>
      <c r="I300" s="24">
        <v>19003069</v>
      </c>
      <c r="J300" s="15" t="e">
        <f>VLOOKUP(I300,'[4]Sheet1(khoamoiTANGMOI) (2)'!$E$12:$F$3455,2,0)</f>
        <v>#N/A</v>
      </c>
      <c r="K300" s="25" t="s">
        <v>56</v>
      </c>
      <c r="L300" s="25" t="s">
        <v>219</v>
      </c>
      <c r="M300" s="25" t="s">
        <v>21</v>
      </c>
      <c r="N300" s="26" t="s">
        <v>319</v>
      </c>
      <c r="O300" s="27" t="s">
        <v>1118</v>
      </c>
      <c r="P300" s="25" t="s">
        <v>1119</v>
      </c>
      <c r="Q300" s="28">
        <v>563220</v>
      </c>
      <c r="R300" s="21" t="e">
        <v>#N/A</v>
      </c>
    </row>
    <row r="301" spans="1:18" s="21" customFormat="1" ht="20.100000000000001" hidden="1" customHeight="1">
      <c r="A301" s="13"/>
      <c r="B301" s="13">
        <f>IF(I301="","",SUBTOTAL(3,$I$8:I301))</f>
        <v>4</v>
      </c>
      <c r="C301" s="22">
        <v>7113</v>
      </c>
      <c r="D301" s="22" t="s">
        <v>353</v>
      </c>
      <c r="E301" s="15" t="e">
        <v>#N/A</v>
      </c>
      <c r="F301" s="15" t="s">
        <v>643</v>
      </c>
      <c r="G301" s="15" t="e">
        <v>#N/A</v>
      </c>
      <c r="H301" s="15"/>
      <c r="I301" s="24">
        <v>19001480</v>
      </c>
      <c r="J301" s="15" t="e">
        <f>VLOOKUP(I301,'[4]Sheet1(khoamoiTANGMOI) (2)'!$E$12:$F$3455,2,0)</f>
        <v>#N/A</v>
      </c>
      <c r="K301" s="25" t="s">
        <v>1120</v>
      </c>
      <c r="L301" s="25" t="s">
        <v>57</v>
      </c>
      <c r="M301" s="25" t="s">
        <v>21</v>
      </c>
      <c r="N301" s="26" t="s">
        <v>1121</v>
      </c>
      <c r="O301" s="27" t="s">
        <v>1122</v>
      </c>
      <c r="P301" s="25" t="s">
        <v>1119</v>
      </c>
      <c r="Q301" s="28">
        <v>563220</v>
      </c>
      <c r="R301" s="21" t="e">
        <v>#N/A</v>
      </c>
    </row>
    <row r="302" spans="1:18" s="21" customFormat="1" ht="20.100000000000001" hidden="1" customHeight="1">
      <c r="A302" s="13"/>
      <c r="B302" s="13">
        <f>IF(I302="","",SUBTOTAL(3,$I$8:I302))</f>
        <v>4</v>
      </c>
      <c r="C302" s="22">
        <v>7115</v>
      </c>
      <c r="D302" s="22" t="s">
        <v>353</v>
      </c>
      <c r="E302" s="15" t="e">
        <v>#N/A</v>
      </c>
      <c r="F302" s="15" t="s">
        <v>368</v>
      </c>
      <c r="G302" s="15" t="e">
        <v>#N/A</v>
      </c>
      <c r="H302" s="15"/>
      <c r="I302" s="24">
        <v>19000329</v>
      </c>
      <c r="J302" s="15" t="e">
        <f>VLOOKUP(I302,'[4]Sheet1(khoamoiTANGMOI) (2)'!$E$12:$F$3455,2,0)</f>
        <v>#N/A</v>
      </c>
      <c r="K302" s="25" t="s">
        <v>1123</v>
      </c>
      <c r="L302" s="25" t="s">
        <v>568</v>
      </c>
      <c r="M302" s="25" t="s">
        <v>21</v>
      </c>
      <c r="N302" s="26" t="s">
        <v>1124</v>
      </c>
      <c r="O302" s="27" t="s">
        <v>1125</v>
      </c>
      <c r="P302" s="25" t="s">
        <v>1119</v>
      </c>
      <c r="Q302" s="28">
        <v>563220</v>
      </c>
      <c r="R302" s="21" t="e">
        <v>#N/A</v>
      </c>
    </row>
    <row r="303" spans="1:18" s="21" customFormat="1" ht="20.100000000000001" hidden="1" customHeight="1">
      <c r="A303" s="13"/>
      <c r="B303" s="13">
        <f>IF(I303="","",SUBTOTAL(3,$I$8:I303))</f>
        <v>4</v>
      </c>
      <c r="C303" s="22">
        <v>7118</v>
      </c>
      <c r="D303" s="22" t="s">
        <v>353</v>
      </c>
      <c r="E303" s="15" t="e">
        <v>#N/A</v>
      </c>
      <c r="F303" s="15" t="s">
        <v>368</v>
      </c>
      <c r="G303" s="15" t="e">
        <v>#N/A</v>
      </c>
      <c r="H303" s="15"/>
      <c r="I303" s="24">
        <v>19001378</v>
      </c>
      <c r="J303" s="15" t="e">
        <f>VLOOKUP(I303,'[4]Sheet1(khoamoiTANGMOI) (2)'!$E$12:$F$3455,2,0)</f>
        <v>#N/A</v>
      </c>
      <c r="K303" s="25" t="s">
        <v>218</v>
      </c>
      <c r="L303" s="25" t="s">
        <v>1126</v>
      </c>
      <c r="M303" s="25" t="s">
        <v>21</v>
      </c>
      <c r="N303" s="26" t="s">
        <v>1127</v>
      </c>
      <c r="O303" s="27" t="s">
        <v>1128</v>
      </c>
      <c r="P303" s="25" t="s">
        <v>1119</v>
      </c>
      <c r="Q303" s="28">
        <v>563220</v>
      </c>
      <c r="R303" s="21" t="e">
        <v>#N/A</v>
      </c>
    </row>
    <row r="304" spans="1:18" s="21" customFormat="1" ht="20.100000000000001" hidden="1" customHeight="1">
      <c r="A304" s="13"/>
      <c r="B304" s="13">
        <f>IF(I304="","",SUBTOTAL(3,$I$8:I304))</f>
        <v>4</v>
      </c>
      <c r="C304" s="22">
        <v>7128</v>
      </c>
      <c r="D304" s="22" t="s">
        <v>353</v>
      </c>
      <c r="E304" s="15" t="e">
        <v>#N/A</v>
      </c>
      <c r="F304" s="15" t="s">
        <v>643</v>
      </c>
      <c r="G304" s="15" t="e">
        <v>#N/A</v>
      </c>
      <c r="H304" s="15"/>
      <c r="I304" s="24">
        <v>19000995</v>
      </c>
      <c r="J304" s="15" t="e">
        <f>VLOOKUP(I304,'[4]Sheet1(khoamoiTANGMOI) (2)'!$E$12:$F$3455,2,0)</f>
        <v>#N/A</v>
      </c>
      <c r="K304" s="25" t="s">
        <v>976</v>
      </c>
      <c r="L304" s="25" t="s">
        <v>557</v>
      </c>
      <c r="M304" s="25" t="s">
        <v>21</v>
      </c>
      <c r="N304" s="26" t="s">
        <v>1129</v>
      </c>
      <c r="O304" s="27" t="s">
        <v>1130</v>
      </c>
      <c r="P304" s="25" t="s">
        <v>1119</v>
      </c>
      <c r="Q304" s="28">
        <v>563220</v>
      </c>
      <c r="R304" s="21" t="e">
        <v>#N/A</v>
      </c>
    </row>
    <row r="305" spans="1:18" s="21" customFormat="1" ht="20.100000000000001" hidden="1" customHeight="1">
      <c r="A305" s="13"/>
      <c r="B305" s="13">
        <f>IF(I305="","",SUBTOTAL(3,$I$8:I305))</f>
        <v>4</v>
      </c>
      <c r="C305" s="22">
        <v>7129</v>
      </c>
      <c r="D305" s="22" t="s">
        <v>353</v>
      </c>
      <c r="E305" s="15" t="e">
        <v>#N/A</v>
      </c>
      <c r="F305" s="15" t="s">
        <v>643</v>
      </c>
      <c r="G305" s="15" t="e">
        <v>#N/A</v>
      </c>
      <c r="H305" s="15"/>
      <c r="I305" s="24">
        <v>19001122</v>
      </c>
      <c r="J305" s="15" t="e">
        <f>VLOOKUP(I305,'[4]Sheet1(khoamoiTANGMOI) (2)'!$E$12:$F$3455,2,0)</f>
        <v>#N/A</v>
      </c>
      <c r="K305" s="25" t="s">
        <v>1131</v>
      </c>
      <c r="L305" s="25" t="s">
        <v>28</v>
      </c>
      <c r="M305" s="25" t="s">
        <v>21</v>
      </c>
      <c r="N305" s="26" t="s">
        <v>1132</v>
      </c>
      <c r="O305" s="27" t="s">
        <v>1133</v>
      </c>
      <c r="P305" s="25" t="s">
        <v>1134</v>
      </c>
      <c r="Q305" s="28">
        <v>563220</v>
      </c>
      <c r="R305" s="21" t="e">
        <v>#N/A</v>
      </c>
    </row>
    <row r="306" spans="1:18" s="21" customFormat="1" ht="20.100000000000001" hidden="1" customHeight="1">
      <c r="A306" s="13"/>
      <c r="B306" s="13">
        <f>IF(I306="","",SUBTOTAL(3,$I$8:I306))</f>
        <v>4</v>
      </c>
      <c r="C306" s="22">
        <v>7142</v>
      </c>
      <c r="D306" s="22" t="s">
        <v>353</v>
      </c>
      <c r="E306" s="15" t="e">
        <v>#N/A</v>
      </c>
      <c r="F306" s="15" t="s">
        <v>643</v>
      </c>
      <c r="G306" s="15" t="e">
        <v>#N/A</v>
      </c>
      <c r="H306" s="15"/>
      <c r="I306" s="24">
        <v>19004576</v>
      </c>
      <c r="J306" s="15" t="e">
        <f>VLOOKUP(I306,'[4]Sheet1(khoamoiTANGMOI) (2)'!$E$12:$F$3455,2,0)</f>
        <v>#N/A</v>
      </c>
      <c r="K306" s="25" t="s">
        <v>298</v>
      </c>
      <c r="L306" s="25" t="s">
        <v>145</v>
      </c>
      <c r="M306" s="25" t="s">
        <v>21</v>
      </c>
      <c r="N306" s="26" t="s">
        <v>1135</v>
      </c>
      <c r="O306" s="27" t="s">
        <v>1136</v>
      </c>
      <c r="P306" s="25" t="s">
        <v>1134</v>
      </c>
      <c r="Q306" s="28">
        <v>563220</v>
      </c>
      <c r="R306" s="21" t="e">
        <v>#N/A</v>
      </c>
    </row>
    <row r="307" spans="1:18" s="21" customFormat="1" ht="20.100000000000001" hidden="1" customHeight="1">
      <c r="A307" s="13"/>
      <c r="B307" s="13">
        <f>IF(I307="","",SUBTOTAL(3,$I$8:I307))</f>
        <v>4</v>
      </c>
      <c r="C307" s="22">
        <v>7150</v>
      </c>
      <c r="D307" s="22" t="s">
        <v>353</v>
      </c>
      <c r="E307" s="15" t="e">
        <v>#N/A</v>
      </c>
      <c r="F307" s="15" t="s">
        <v>643</v>
      </c>
      <c r="G307" s="15" t="e">
        <v>#N/A</v>
      </c>
      <c r="H307" s="15"/>
      <c r="I307" s="24">
        <v>19004344</v>
      </c>
      <c r="J307" s="15" t="e">
        <f>VLOOKUP(I307,'[4]Sheet1(khoamoiTANGMOI) (2)'!$E$12:$F$3455,2,0)</f>
        <v>#N/A</v>
      </c>
      <c r="K307" s="25" t="s">
        <v>1137</v>
      </c>
      <c r="L307" s="25" t="s">
        <v>872</v>
      </c>
      <c r="M307" s="25" t="s">
        <v>21</v>
      </c>
      <c r="N307" s="26" t="s">
        <v>1138</v>
      </c>
      <c r="O307" s="27" t="s">
        <v>1139</v>
      </c>
      <c r="P307" s="25" t="s">
        <v>1134</v>
      </c>
      <c r="Q307" s="28">
        <v>563220</v>
      </c>
      <c r="R307" s="21" t="e">
        <v>#N/A</v>
      </c>
    </row>
    <row r="308" spans="1:18" s="21" customFormat="1" ht="20.100000000000001" hidden="1" customHeight="1">
      <c r="A308" s="13"/>
      <c r="B308" s="13">
        <f>IF(I308="","",SUBTOTAL(3,$I$8:I308))</f>
        <v>4</v>
      </c>
      <c r="C308" s="22">
        <v>7151</v>
      </c>
      <c r="D308" s="22" t="s">
        <v>353</v>
      </c>
      <c r="E308" s="15" t="e">
        <v>#N/A</v>
      </c>
      <c r="F308" s="15" t="s">
        <v>368</v>
      </c>
      <c r="G308" s="15" t="e">
        <v>#N/A</v>
      </c>
      <c r="H308" s="15"/>
      <c r="I308" s="24">
        <v>19002011</v>
      </c>
      <c r="J308" s="15" t="e">
        <f>VLOOKUP(I308,'[4]Sheet1(khoamoiTANGMOI) (2)'!$E$12:$F$3455,2,0)</f>
        <v>#N/A</v>
      </c>
      <c r="K308" s="25" t="s">
        <v>987</v>
      </c>
      <c r="L308" s="25" t="s">
        <v>356</v>
      </c>
      <c r="M308" s="25" t="s">
        <v>21</v>
      </c>
      <c r="N308" s="26" t="s">
        <v>1140</v>
      </c>
      <c r="O308" s="27" t="s">
        <v>1141</v>
      </c>
      <c r="P308" s="25" t="s">
        <v>1134</v>
      </c>
      <c r="Q308" s="28">
        <v>563220</v>
      </c>
      <c r="R308" s="21" t="e">
        <v>#N/A</v>
      </c>
    </row>
    <row r="309" spans="1:18" s="21" customFormat="1" ht="20.100000000000001" hidden="1" customHeight="1">
      <c r="A309" s="29"/>
      <c r="B309" s="13">
        <f>IF(I309="","",SUBTOTAL(3,$I$8:I309))</f>
        <v>4</v>
      </c>
      <c r="C309" s="22">
        <v>7156</v>
      </c>
      <c r="D309" s="22" t="s">
        <v>353</v>
      </c>
      <c r="E309" s="15" t="e">
        <v>#N/A</v>
      </c>
      <c r="F309" s="15" t="s">
        <v>354</v>
      </c>
      <c r="G309" s="15" t="e">
        <v>#N/A</v>
      </c>
      <c r="H309" s="15"/>
      <c r="I309" s="24">
        <v>19004708</v>
      </c>
      <c r="J309" s="15" t="e">
        <f>VLOOKUP(I309,'[4]Sheet1(khoamoiTANGMOI) (2)'!$E$12:$F$3455,2,0)</f>
        <v>#N/A</v>
      </c>
      <c r="K309" s="25" t="s">
        <v>1142</v>
      </c>
      <c r="L309" s="25" t="s">
        <v>1143</v>
      </c>
      <c r="M309" s="25" t="s">
        <v>21</v>
      </c>
      <c r="N309" s="26" t="s">
        <v>1144</v>
      </c>
      <c r="O309" s="27" t="s">
        <v>1145</v>
      </c>
      <c r="P309" s="25" t="s">
        <v>1134</v>
      </c>
      <c r="Q309" s="28">
        <v>563220</v>
      </c>
      <c r="R309" s="21" t="e">
        <v>#N/A</v>
      </c>
    </row>
    <row r="310" spans="1:18" s="21" customFormat="1" ht="20.100000000000001" hidden="1" customHeight="1">
      <c r="A310" s="13"/>
      <c r="B310" s="13">
        <f>IF(I310="","",SUBTOTAL(3,$I$8:I310))</f>
        <v>4</v>
      </c>
      <c r="C310" s="22">
        <v>7184</v>
      </c>
      <c r="D310" s="22" t="s">
        <v>353</v>
      </c>
      <c r="E310" s="15" t="e">
        <v>#N/A</v>
      </c>
      <c r="F310" s="15" t="s">
        <v>643</v>
      </c>
      <c r="G310" s="15" t="e">
        <v>#N/A</v>
      </c>
      <c r="H310" s="15"/>
      <c r="I310" s="24">
        <v>19001164</v>
      </c>
      <c r="J310" s="15" t="e">
        <f>VLOOKUP(I310,'[4]Sheet1(khoamoiTANGMOI) (2)'!$E$12:$F$3455,2,0)</f>
        <v>#N/A</v>
      </c>
      <c r="K310" s="25" t="s">
        <v>1146</v>
      </c>
      <c r="L310" s="25" t="s">
        <v>557</v>
      </c>
      <c r="M310" s="25" t="s">
        <v>21</v>
      </c>
      <c r="N310" s="26" t="s">
        <v>1147</v>
      </c>
      <c r="O310" s="27" t="s">
        <v>1148</v>
      </c>
      <c r="P310" s="25" t="s">
        <v>1134</v>
      </c>
      <c r="Q310" s="28">
        <v>563220</v>
      </c>
      <c r="R310" s="21" t="e">
        <v>#N/A</v>
      </c>
    </row>
    <row r="311" spans="1:18" s="21" customFormat="1" ht="20.100000000000001" hidden="1" customHeight="1">
      <c r="A311" s="13"/>
      <c r="B311" s="13">
        <f>IF(I311="","",SUBTOTAL(3,$I$8:I311))</f>
        <v>4</v>
      </c>
      <c r="C311" s="22">
        <v>7200</v>
      </c>
      <c r="D311" s="22" t="s">
        <v>353</v>
      </c>
      <c r="E311" s="15" t="e">
        <v>#N/A</v>
      </c>
      <c r="F311" s="15" t="s">
        <v>368</v>
      </c>
      <c r="G311" s="15" t="e">
        <v>#N/A</v>
      </c>
      <c r="H311" s="15"/>
      <c r="I311" s="24">
        <v>19000237</v>
      </c>
      <c r="J311" s="15" t="e">
        <f>VLOOKUP(I311,'[4]Sheet1(khoamoiTANGMOI) (2)'!$E$12:$F$3455,2,0)</f>
        <v>#N/A</v>
      </c>
      <c r="K311" s="25" t="s">
        <v>621</v>
      </c>
      <c r="L311" s="25" t="s">
        <v>743</v>
      </c>
      <c r="M311" s="25" t="s">
        <v>130</v>
      </c>
      <c r="N311" s="26" t="s">
        <v>1149</v>
      </c>
      <c r="O311" s="27" t="s">
        <v>1150</v>
      </c>
      <c r="P311" s="25" t="s">
        <v>1151</v>
      </c>
      <c r="Q311" s="28">
        <v>563220</v>
      </c>
      <c r="R311" s="21" t="e">
        <v>#N/A</v>
      </c>
    </row>
    <row r="312" spans="1:18" s="21" customFormat="1" ht="20.100000000000001" hidden="1" customHeight="1">
      <c r="A312" s="13"/>
      <c r="B312" s="13">
        <f>IF(I312="","",SUBTOTAL(3,$I$8:I312))</f>
        <v>4</v>
      </c>
      <c r="C312" s="22">
        <v>7201</v>
      </c>
      <c r="D312" s="22" t="s">
        <v>353</v>
      </c>
      <c r="E312" s="15" t="e">
        <v>#N/A</v>
      </c>
      <c r="F312" s="15" t="s">
        <v>391</v>
      </c>
      <c r="G312" s="15" t="e">
        <v>#N/A</v>
      </c>
      <c r="H312" s="15"/>
      <c r="I312" s="24">
        <v>19001243</v>
      </c>
      <c r="J312" s="15" t="e">
        <f>VLOOKUP(I312,'[4]Sheet1(khoamoiTANGMOI) (2)'!$E$12:$F$3455,2,0)</f>
        <v>#N/A</v>
      </c>
      <c r="K312" s="25" t="s">
        <v>1152</v>
      </c>
      <c r="L312" s="25" t="s">
        <v>626</v>
      </c>
      <c r="M312" s="25" t="s">
        <v>130</v>
      </c>
      <c r="N312" s="26" t="s">
        <v>1153</v>
      </c>
      <c r="O312" s="27" t="s">
        <v>1154</v>
      </c>
      <c r="P312" s="25" t="s">
        <v>1151</v>
      </c>
      <c r="Q312" s="28">
        <v>563220</v>
      </c>
      <c r="R312" s="21" t="e">
        <v>#N/A</v>
      </c>
    </row>
    <row r="313" spans="1:18" s="21" customFormat="1" ht="20.100000000000001" hidden="1" customHeight="1">
      <c r="A313" s="29"/>
      <c r="B313" s="13">
        <f>IF(I313="","",SUBTOTAL(3,$I$8:I313))</f>
        <v>4</v>
      </c>
      <c r="C313" s="22">
        <v>7225</v>
      </c>
      <c r="D313" s="22" t="s">
        <v>353</v>
      </c>
      <c r="E313" s="15" t="e">
        <v>#N/A</v>
      </c>
      <c r="F313" s="15" t="s">
        <v>360</v>
      </c>
      <c r="G313" s="15" t="e">
        <v>#N/A</v>
      </c>
      <c r="H313" s="15"/>
      <c r="I313" s="24">
        <v>19005238</v>
      </c>
      <c r="J313" s="15" t="e">
        <f>VLOOKUP(I313,'[4]Sheet1(khoamoiTANGMOI) (2)'!$E$12:$F$3455,2,0)</f>
        <v>#N/A</v>
      </c>
      <c r="K313" s="25" t="s">
        <v>1155</v>
      </c>
      <c r="L313" s="25" t="s">
        <v>1156</v>
      </c>
      <c r="M313" s="25" t="s">
        <v>130</v>
      </c>
      <c r="N313" s="26" t="s">
        <v>1157</v>
      </c>
      <c r="O313" s="27" t="s">
        <v>1158</v>
      </c>
      <c r="P313" s="25" t="s">
        <v>1151</v>
      </c>
      <c r="Q313" s="28">
        <v>563220</v>
      </c>
      <c r="R313" s="21" t="e">
        <v>#N/A</v>
      </c>
    </row>
    <row r="314" spans="1:18" s="21" customFormat="1" ht="20.100000000000001" hidden="1" customHeight="1">
      <c r="A314" s="13"/>
      <c r="B314" s="13">
        <f>IF(I314="","",SUBTOTAL(3,$I$8:I314))</f>
        <v>4</v>
      </c>
      <c r="C314" s="22">
        <v>7228</v>
      </c>
      <c r="D314" s="22" t="s">
        <v>353</v>
      </c>
      <c r="E314" s="15" t="e">
        <v>#N/A</v>
      </c>
      <c r="F314" s="15" t="s">
        <v>368</v>
      </c>
      <c r="G314" s="15" t="e">
        <v>#N/A</v>
      </c>
      <c r="H314" s="15"/>
      <c r="I314" s="24">
        <v>19001138</v>
      </c>
      <c r="J314" s="15" t="e">
        <f>VLOOKUP(I314,'[4]Sheet1(khoamoiTANGMOI) (2)'!$E$12:$F$3455,2,0)</f>
        <v>#N/A</v>
      </c>
      <c r="K314" s="25" t="s">
        <v>1159</v>
      </c>
      <c r="L314" s="25" t="s">
        <v>803</v>
      </c>
      <c r="M314" s="25" t="s">
        <v>130</v>
      </c>
      <c r="N314" s="26" t="s">
        <v>1160</v>
      </c>
      <c r="O314" s="27" t="s">
        <v>1161</v>
      </c>
      <c r="P314" s="25" t="s">
        <v>1151</v>
      </c>
      <c r="Q314" s="28">
        <v>563220</v>
      </c>
      <c r="R314" s="21" t="e">
        <v>#N/A</v>
      </c>
    </row>
    <row r="315" spans="1:18" s="21" customFormat="1" ht="20.100000000000001" hidden="1" customHeight="1">
      <c r="A315" s="13"/>
      <c r="B315" s="13">
        <f>IF(I315="","",SUBTOTAL(3,$I$8:I315))</f>
        <v>4</v>
      </c>
      <c r="C315" s="22">
        <v>7236</v>
      </c>
      <c r="D315" s="22" t="s">
        <v>353</v>
      </c>
      <c r="E315" s="15" t="e">
        <v>#N/A</v>
      </c>
      <c r="F315" s="15" t="s">
        <v>360</v>
      </c>
      <c r="G315" s="15" t="e">
        <v>#N/A</v>
      </c>
      <c r="H315" s="15"/>
      <c r="I315" s="24">
        <v>19000278</v>
      </c>
      <c r="J315" s="15" t="e">
        <f>VLOOKUP(I315,'[4]Sheet1(khoamoiTANGMOI) (2)'!$E$12:$F$3455,2,0)</f>
        <v>#N/A</v>
      </c>
      <c r="K315" s="25" t="s">
        <v>1162</v>
      </c>
      <c r="L315" s="25" t="s">
        <v>1163</v>
      </c>
      <c r="M315" s="25" t="s">
        <v>130</v>
      </c>
      <c r="N315" s="26" t="s">
        <v>1164</v>
      </c>
      <c r="O315" s="27" t="s">
        <v>1165</v>
      </c>
      <c r="P315" s="25" t="s">
        <v>1151</v>
      </c>
      <c r="Q315" s="28">
        <v>563220</v>
      </c>
      <c r="R315" s="21" t="e">
        <v>#N/A</v>
      </c>
    </row>
    <row r="316" spans="1:18" s="21" customFormat="1" ht="20.100000000000001" hidden="1" customHeight="1">
      <c r="A316" s="13"/>
      <c r="B316" s="13">
        <f>IF(I316="","",SUBTOTAL(3,$I$8:I316))</f>
        <v>4</v>
      </c>
      <c r="C316" s="22">
        <v>7247</v>
      </c>
      <c r="D316" s="22" t="s">
        <v>353</v>
      </c>
      <c r="E316" s="15" t="e">
        <v>#N/A</v>
      </c>
      <c r="F316" s="15" t="s">
        <v>643</v>
      </c>
      <c r="G316" s="15" t="e">
        <v>#N/A</v>
      </c>
      <c r="H316" s="15"/>
      <c r="I316" s="24">
        <v>19003682</v>
      </c>
      <c r="J316" s="15" t="e">
        <f>VLOOKUP(I316,'[4]Sheet1(khoamoiTANGMOI) (2)'!$E$12:$F$3455,2,0)</f>
        <v>#N/A</v>
      </c>
      <c r="K316" s="25" t="s">
        <v>100</v>
      </c>
      <c r="L316" s="25" t="s">
        <v>34</v>
      </c>
      <c r="M316" s="25" t="s">
        <v>21</v>
      </c>
      <c r="N316" s="26" t="s">
        <v>1166</v>
      </c>
      <c r="O316" s="27" t="s">
        <v>1167</v>
      </c>
      <c r="P316" s="25" t="s">
        <v>1168</v>
      </c>
      <c r="Q316" s="28">
        <v>563220</v>
      </c>
      <c r="R316" s="21" t="e">
        <v>#N/A</v>
      </c>
    </row>
    <row r="317" spans="1:18" s="21" customFormat="1" ht="20.100000000000001" hidden="1" customHeight="1">
      <c r="A317" s="13"/>
      <c r="B317" s="13">
        <f>IF(I317="","",SUBTOTAL(3,$I$8:I317))</f>
        <v>4</v>
      </c>
      <c r="C317" s="22">
        <v>7263</v>
      </c>
      <c r="D317" s="22" t="s">
        <v>353</v>
      </c>
      <c r="E317" s="15" t="e">
        <v>#N/A</v>
      </c>
      <c r="F317" s="15" t="s">
        <v>368</v>
      </c>
      <c r="G317" s="15" t="e">
        <v>#N/A</v>
      </c>
      <c r="H317" s="15"/>
      <c r="I317" s="24">
        <v>19001692</v>
      </c>
      <c r="J317" s="15" t="e">
        <f>VLOOKUP(I317,'[4]Sheet1(khoamoiTANGMOI) (2)'!$E$12:$F$3455,2,0)</f>
        <v>#N/A</v>
      </c>
      <c r="K317" s="25" t="s">
        <v>1169</v>
      </c>
      <c r="L317" s="25" t="s">
        <v>1170</v>
      </c>
      <c r="M317" s="25" t="s">
        <v>21</v>
      </c>
      <c r="N317" s="26" t="s">
        <v>1171</v>
      </c>
      <c r="O317" s="27" t="s">
        <v>1172</v>
      </c>
      <c r="P317" s="25" t="s">
        <v>1168</v>
      </c>
      <c r="Q317" s="28">
        <v>563220</v>
      </c>
      <c r="R317" s="21" t="e">
        <v>#N/A</v>
      </c>
    </row>
    <row r="318" spans="1:18" s="21" customFormat="1" ht="20.100000000000001" hidden="1" customHeight="1">
      <c r="A318" s="13"/>
      <c r="B318" s="13">
        <f>IF(I318="","",SUBTOTAL(3,$I$8:I318))</f>
        <v>4</v>
      </c>
      <c r="C318" s="22">
        <v>7269</v>
      </c>
      <c r="D318" s="22" t="s">
        <v>353</v>
      </c>
      <c r="E318" s="15" t="e">
        <v>#N/A</v>
      </c>
      <c r="F318" s="15" t="s">
        <v>354</v>
      </c>
      <c r="G318" s="15" t="e">
        <v>#N/A</v>
      </c>
      <c r="H318" s="15"/>
      <c r="I318" s="24">
        <v>19002588</v>
      </c>
      <c r="J318" s="15" t="e">
        <f>VLOOKUP(I318,'[4]Sheet1(khoamoiTANGMOI) (2)'!$E$12:$F$3455,2,0)</f>
        <v>#N/A</v>
      </c>
      <c r="K318" s="25" t="s">
        <v>1173</v>
      </c>
      <c r="L318" s="25" t="s">
        <v>288</v>
      </c>
      <c r="M318" s="25" t="s">
        <v>130</v>
      </c>
      <c r="N318" s="26" t="s">
        <v>1174</v>
      </c>
      <c r="O318" s="27" t="s">
        <v>1175</v>
      </c>
      <c r="P318" s="25" t="s">
        <v>1168</v>
      </c>
      <c r="Q318" s="28">
        <v>563220</v>
      </c>
      <c r="R318" s="21" t="e">
        <v>#N/A</v>
      </c>
    </row>
    <row r="319" spans="1:18" s="21" customFormat="1" ht="20.100000000000001" hidden="1" customHeight="1">
      <c r="A319" s="13"/>
      <c r="B319" s="13">
        <f>IF(I319="","",SUBTOTAL(3,$I$8:I319))</f>
        <v>4</v>
      </c>
      <c r="C319" s="22">
        <v>7278</v>
      </c>
      <c r="D319" s="22" t="s">
        <v>353</v>
      </c>
      <c r="E319" s="15" t="e">
        <v>#N/A</v>
      </c>
      <c r="F319" s="15" t="s">
        <v>360</v>
      </c>
      <c r="G319" s="15" t="e">
        <v>#N/A</v>
      </c>
      <c r="H319" s="15"/>
      <c r="I319" s="24">
        <v>19001617</v>
      </c>
      <c r="J319" s="15" t="e">
        <f>VLOOKUP(I319,'[4]Sheet1(khoamoiTANGMOI) (2)'!$E$12:$F$3455,2,0)</f>
        <v>#N/A</v>
      </c>
      <c r="K319" s="25" t="s">
        <v>1176</v>
      </c>
      <c r="L319" s="25" t="s">
        <v>1177</v>
      </c>
      <c r="M319" s="25" t="s">
        <v>130</v>
      </c>
      <c r="N319" s="26" t="s">
        <v>1178</v>
      </c>
      <c r="O319" s="27" t="s">
        <v>1179</v>
      </c>
      <c r="P319" s="25" t="s">
        <v>1168</v>
      </c>
      <c r="Q319" s="28">
        <v>563220</v>
      </c>
      <c r="R319" s="21" t="e">
        <v>#N/A</v>
      </c>
    </row>
    <row r="320" spans="1:18" s="21" customFormat="1" ht="20.100000000000001" hidden="1" customHeight="1">
      <c r="A320" s="13"/>
      <c r="B320" s="13">
        <f>IF(I320="","",SUBTOTAL(3,$I$8:I320))</f>
        <v>4</v>
      </c>
      <c r="C320" s="22">
        <v>7279</v>
      </c>
      <c r="D320" s="22" t="s">
        <v>353</v>
      </c>
      <c r="E320" s="15" t="e">
        <v>#N/A</v>
      </c>
      <c r="F320" s="15" t="s">
        <v>643</v>
      </c>
      <c r="G320" s="15" t="e">
        <v>#N/A</v>
      </c>
      <c r="H320" s="15"/>
      <c r="I320" s="24">
        <v>19002267</v>
      </c>
      <c r="J320" s="15" t="e">
        <f>VLOOKUP(I320,'[4]Sheet1(khoamoiTANGMOI) (2)'!$E$12:$F$3455,2,0)</f>
        <v>#N/A</v>
      </c>
      <c r="K320" s="25" t="s">
        <v>61</v>
      </c>
      <c r="L320" s="25" t="s">
        <v>350</v>
      </c>
      <c r="M320" s="25" t="s">
        <v>21</v>
      </c>
      <c r="N320" s="26" t="s">
        <v>1180</v>
      </c>
      <c r="O320" s="27" t="s">
        <v>1181</v>
      </c>
      <c r="P320" s="25" t="s">
        <v>1168</v>
      </c>
      <c r="Q320" s="28">
        <v>563220</v>
      </c>
      <c r="R320" s="21" t="e">
        <v>#N/A</v>
      </c>
    </row>
    <row r="321" spans="1:18" s="21" customFormat="1" ht="20.100000000000001" hidden="1" customHeight="1">
      <c r="A321" s="13"/>
      <c r="B321" s="13">
        <f>IF(I321="","",SUBTOTAL(3,$I$8:I321))</f>
        <v>4</v>
      </c>
      <c r="C321" s="22">
        <v>7301</v>
      </c>
      <c r="D321" s="22" t="s">
        <v>353</v>
      </c>
      <c r="E321" s="15" t="e">
        <v>#N/A</v>
      </c>
      <c r="F321" s="15" t="s">
        <v>368</v>
      </c>
      <c r="G321" s="15" t="e">
        <v>#N/A</v>
      </c>
      <c r="H321" s="15"/>
      <c r="I321" s="24">
        <v>19000928</v>
      </c>
      <c r="J321" s="15" t="e">
        <f>VLOOKUP(I321,'[4]Sheet1(khoamoiTANGMOI) (2)'!$E$12:$F$3455,2,0)</f>
        <v>#N/A</v>
      </c>
      <c r="K321" s="25" t="s">
        <v>1182</v>
      </c>
      <c r="L321" s="25" t="s">
        <v>96</v>
      </c>
      <c r="M321" s="25" t="s">
        <v>21</v>
      </c>
      <c r="N321" s="26" t="s">
        <v>1183</v>
      </c>
      <c r="O321" s="27" t="s">
        <v>1184</v>
      </c>
      <c r="P321" s="25" t="s">
        <v>1185</v>
      </c>
      <c r="Q321" s="28">
        <v>563220</v>
      </c>
      <c r="R321" s="21" t="e">
        <v>#N/A</v>
      </c>
    </row>
    <row r="322" spans="1:18" s="21" customFormat="1" ht="20.100000000000001" hidden="1" customHeight="1">
      <c r="A322" s="13"/>
      <c r="B322" s="13">
        <f>IF(I322="","",SUBTOTAL(3,$I$8:I322))</f>
        <v>4</v>
      </c>
      <c r="C322" s="22">
        <v>7320</v>
      </c>
      <c r="D322" s="22" t="s">
        <v>353</v>
      </c>
      <c r="E322" s="15" t="e">
        <v>#N/A</v>
      </c>
      <c r="F322" s="15" t="s">
        <v>643</v>
      </c>
      <c r="G322" s="15" t="e">
        <v>#N/A</v>
      </c>
      <c r="H322" s="15"/>
      <c r="I322" s="24">
        <v>19004405</v>
      </c>
      <c r="J322" s="15" t="e">
        <f>VLOOKUP(I322,'[4]Sheet1(khoamoiTANGMOI) (2)'!$E$12:$F$3455,2,0)</f>
        <v>#N/A</v>
      </c>
      <c r="K322" s="25" t="s">
        <v>1186</v>
      </c>
      <c r="L322" s="25" t="s">
        <v>269</v>
      </c>
      <c r="M322" s="25" t="s">
        <v>21</v>
      </c>
      <c r="N322" s="26" t="s">
        <v>1187</v>
      </c>
      <c r="O322" s="27" t="s">
        <v>1188</v>
      </c>
      <c r="P322" s="25" t="s">
        <v>1185</v>
      </c>
      <c r="Q322" s="28">
        <v>563220</v>
      </c>
      <c r="R322" s="21" t="e">
        <v>#N/A</v>
      </c>
    </row>
    <row r="323" spans="1:18" s="21" customFormat="1" ht="20.100000000000001" hidden="1" customHeight="1">
      <c r="A323" s="13"/>
      <c r="B323" s="13">
        <f>IF(I323="","",SUBTOTAL(3,$I$8:I323))</f>
        <v>4</v>
      </c>
      <c r="C323" s="22">
        <v>7328</v>
      </c>
      <c r="D323" s="22" t="s">
        <v>353</v>
      </c>
      <c r="E323" s="15" t="e">
        <v>#N/A</v>
      </c>
      <c r="F323" s="15" t="s">
        <v>391</v>
      </c>
      <c r="G323" s="15" t="e">
        <v>#N/A</v>
      </c>
      <c r="H323" s="15"/>
      <c r="I323" s="24">
        <v>19000156</v>
      </c>
      <c r="J323" s="15" t="e">
        <f>VLOOKUP(I323,'[4]Sheet1(khoamoiTANGMOI) (2)'!$E$12:$F$3455,2,0)</f>
        <v>#N/A</v>
      </c>
      <c r="K323" s="25" t="s">
        <v>1189</v>
      </c>
      <c r="L323" s="25" t="s">
        <v>260</v>
      </c>
      <c r="M323" s="25" t="s">
        <v>21</v>
      </c>
      <c r="N323" s="26" t="s">
        <v>1190</v>
      </c>
      <c r="O323" s="27" t="s">
        <v>1191</v>
      </c>
      <c r="P323" s="25" t="s">
        <v>1192</v>
      </c>
      <c r="Q323" s="28">
        <v>563220</v>
      </c>
      <c r="R323" s="21" t="e">
        <v>#N/A</v>
      </c>
    </row>
    <row r="324" spans="1:18" s="21" customFormat="1" ht="20.100000000000001" hidden="1" customHeight="1">
      <c r="A324" s="13"/>
      <c r="B324" s="13">
        <f>IF(I324="","",SUBTOTAL(3,$I$8:I324))</f>
        <v>4</v>
      </c>
      <c r="C324" s="22">
        <v>7330</v>
      </c>
      <c r="D324" s="22" t="s">
        <v>353</v>
      </c>
      <c r="E324" s="15" t="e">
        <v>#N/A</v>
      </c>
      <c r="F324" s="15" t="s">
        <v>368</v>
      </c>
      <c r="G324" s="15" t="e">
        <v>#N/A</v>
      </c>
      <c r="H324" s="15"/>
      <c r="I324" s="24">
        <v>19001097</v>
      </c>
      <c r="J324" s="15" t="e">
        <f>VLOOKUP(I324,'[4]Sheet1(khoamoiTANGMOI) (2)'!$E$12:$F$3455,2,0)</f>
        <v>#N/A</v>
      </c>
      <c r="K324" s="25" t="s">
        <v>1193</v>
      </c>
      <c r="L324" s="25" t="s">
        <v>361</v>
      </c>
      <c r="M324" s="25" t="s">
        <v>21</v>
      </c>
      <c r="N324" s="26" t="s">
        <v>1194</v>
      </c>
      <c r="O324" s="27" t="s">
        <v>1195</v>
      </c>
      <c r="P324" s="25" t="s">
        <v>1192</v>
      </c>
      <c r="Q324" s="28">
        <v>563220</v>
      </c>
      <c r="R324" s="21" t="e">
        <v>#N/A</v>
      </c>
    </row>
    <row r="325" spans="1:18" s="21" customFormat="1" ht="20.100000000000001" hidden="1" customHeight="1">
      <c r="A325" s="13"/>
      <c r="B325" s="13">
        <f>IF(I325="","",SUBTOTAL(3,$I$8:I325))</f>
        <v>4</v>
      </c>
      <c r="C325" s="22">
        <v>7339</v>
      </c>
      <c r="D325" s="22" t="s">
        <v>353</v>
      </c>
      <c r="E325" s="15" t="e">
        <v>#N/A</v>
      </c>
      <c r="F325" s="15" t="s">
        <v>360</v>
      </c>
      <c r="G325" s="15" t="e">
        <v>#N/A</v>
      </c>
      <c r="H325" s="15"/>
      <c r="I325" s="24">
        <v>19000551</v>
      </c>
      <c r="J325" s="15" t="e">
        <f>VLOOKUP(I325,'[4]Sheet1(khoamoiTANGMOI) (2)'!$E$12:$F$3455,2,0)</f>
        <v>#N/A</v>
      </c>
      <c r="K325" s="25" t="s">
        <v>259</v>
      </c>
      <c r="L325" s="25" t="s">
        <v>96</v>
      </c>
      <c r="M325" s="25" t="s">
        <v>21</v>
      </c>
      <c r="N325" s="26" t="s">
        <v>1196</v>
      </c>
      <c r="O325" s="27" t="s">
        <v>1197</v>
      </c>
      <c r="P325" s="25" t="s">
        <v>1192</v>
      </c>
      <c r="Q325" s="28">
        <v>563220</v>
      </c>
      <c r="R325" s="21" t="e">
        <v>#N/A</v>
      </c>
    </row>
    <row r="326" spans="1:18" s="21" customFormat="1" ht="20.100000000000001" hidden="1" customHeight="1">
      <c r="A326" s="13"/>
      <c r="B326" s="13">
        <f>IF(I326="","",SUBTOTAL(3,$I$8:I326))</f>
        <v>4</v>
      </c>
      <c r="C326" s="22">
        <v>7358</v>
      </c>
      <c r="D326" s="22" t="s">
        <v>353</v>
      </c>
      <c r="E326" s="15" t="e">
        <v>#N/A</v>
      </c>
      <c r="F326" s="15" t="s">
        <v>368</v>
      </c>
      <c r="G326" s="15" t="e">
        <v>#N/A</v>
      </c>
      <c r="H326" s="15"/>
      <c r="I326" s="24">
        <v>19001462</v>
      </c>
      <c r="J326" s="15" t="e">
        <f>VLOOKUP(I326,'[4]Sheet1(khoamoiTANGMOI) (2)'!$E$12:$F$3455,2,0)</f>
        <v>#N/A</v>
      </c>
      <c r="K326" s="25" t="s">
        <v>1198</v>
      </c>
      <c r="L326" s="25" t="s">
        <v>196</v>
      </c>
      <c r="M326" s="25" t="s">
        <v>21</v>
      </c>
      <c r="N326" s="26" t="s">
        <v>957</v>
      </c>
      <c r="O326" s="27" t="s">
        <v>1199</v>
      </c>
      <c r="P326" s="25" t="s">
        <v>1192</v>
      </c>
      <c r="Q326" s="28">
        <v>563220</v>
      </c>
      <c r="R326" s="21" t="e">
        <v>#N/A</v>
      </c>
    </row>
    <row r="327" spans="1:18" s="21" customFormat="1" ht="20.100000000000001" hidden="1" customHeight="1">
      <c r="A327" s="13"/>
      <c r="B327" s="13">
        <f>IF(I327="","",SUBTOTAL(3,$I$8:I327))</f>
        <v>4</v>
      </c>
      <c r="C327" s="22">
        <v>7363</v>
      </c>
      <c r="D327" s="22" t="s">
        <v>353</v>
      </c>
      <c r="E327" s="15" t="e">
        <v>#N/A</v>
      </c>
      <c r="F327" s="15" t="s">
        <v>368</v>
      </c>
      <c r="G327" s="15" t="e">
        <v>#N/A</v>
      </c>
      <c r="H327" s="15"/>
      <c r="I327" s="24">
        <v>19000316</v>
      </c>
      <c r="J327" s="15" t="e">
        <f>VLOOKUP(I327,'[4]Sheet1(khoamoiTANGMOI) (2)'!$E$12:$F$3455,2,0)</f>
        <v>#N/A</v>
      </c>
      <c r="K327" s="25" t="s">
        <v>61</v>
      </c>
      <c r="L327" s="25" t="s">
        <v>499</v>
      </c>
      <c r="M327" s="25" t="s">
        <v>21</v>
      </c>
      <c r="N327" s="26" t="s">
        <v>1200</v>
      </c>
      <c r="O327" s="27" t="s">
        <v>1201</v>
      </c>
      <c r="P327" s="25" t="s">
        <v>1192</v>
      </c>
      <c r="Q327" s="28">
        <v>563220</v>
      </c>
      <c r="R327" s="21" t="e">
        <v>#N/A</v>
      </c>
    </row>
    <row r="328" spans="1:18" s="21" customFormat="1" ht="20.100000000000001" hidden="1" customHeight="1">
      <c r="A328" s="13"/>
      <c r="B328" s="13">
        <f>IF(I328="","",SUBTOTAL(3,$I$8:I328))</f>
        <v>4</v>
      </c>
      <c r="C328" s="22">
        <v>7364</v>
      </c>
      <c r="D328" s="22" t="s">
        <v>353</v>
      </c>
      <c r="E328" s="15" t="e">
        <v>#N/A</v>
      </c>
      <c r="F328" s="15" t="s">
        <v>391</v>
      </c>
      <c r="G328" s="15" t="e">
        <v>#N/A</v>
      </c>
      <c r="H328" s="15"/>
      <c r="I328" s="24">
        <v>19001947</v>
      </c>
      <c r="J328" s="15" t="e">
        <f>VLOOKUP(I328,'[4]Sheet1(khoamoiTANGMOI) (2)'!$E$12:$F$3455,2,0)</f>
        <v>#N/A</v>
      </c>
      <c r="K328" s="25" t="s">
        <v>913</v>
      </c>
      <c r="L328" s="25" t="s">
        <v>372</v>
      </c>
      <c r="M328" s="25" t="s">
        <v>21</v>
      </c>
      <c r="N328" s="26" t="s">
        <v>1202</v>
      </c>
      <c r="O328" s="27" t="s">
        <v>1203</v>
      </c>
      <c r="P328" s="25" t="s">
        <v>1192</v>
      </c>
      <c r="Q328" s="28">
        <v>563220</v>
      </c>
      <c r="R328" s="21" t="e">
        <v>#N/A</v>
      </c>
    </row>
    <row r="329" spans="1:18" s="21" customFormat="1" ht="20.100000000000001" hidden="1" customHeight="1">
      <c r="A329" s="13"/>
      <c r="B329" s="13">
        <f>IF(I329="","",SUBTOTAL(3,$I$8:I329))</f>
        <v>4</v>
      </c>
      <c r="C329" s="22">
        <v>7427</v>
      </c>
      <c r="D329" s="22" t="s">
        <v>353</v>
      </c>
      <c r="E329" s="15" t="e">
        <v>#N/A</v>
      </c>
      <c r="F329" s="15" t="s">
        <v>391</v>
      </c>
      <c r="G329" s="15" t="e">
        <v>#N/A</v>
      </c>
      <c r="H329" s="15"/>
      <c r="I329" s="24">
        <v>19001516</v>
      </c>
      <c r="J329" s="15" t="e">
        <f>VLOOKUP(I329,'[4]Sheet1(khoamoiTANGMOI) (2)'!$E$12:$F$3455,2,0)</f>
        <v>#N/A</v>
      </c>
      <c r="K329" s="25" t="s">
        <v>1204</v>
      </c>
      <c r="L329" s="25" t="s">
        <v>626</v>
      </c>
      <c r="M329" s="25" t="s">
        <v>21</v>
      </c>
      <c r="N329" s="26" t="s">
        <v>1205</v>
      </c>
      <c r="O329" s="27" t="s">
        <v>1206</v>
      </c>
      <c r="P329" s="25" t="s">
        <v>1207</v>
      </c>
      <c r="Q329" s="28">
        <v>563220</v>
      </c>
      <c r="R329" s="21" t="e">
        <v>#N/A</v>
      </c>
    </row>
    <row r="330" spans="1:18" s="21" customFormat="1" ht="20.100000000000001" hidden="1" customHeight="1">
      <c r="A330" s="13"/>
      <c r="B330" s="13">
        <f>IF(I330="","",SUBTOTAL(3,$I$8:I330))</f>
        <v>4</v>
      </c>
      <c r="C330" s="22">
        <v>7431</v>
      </c>
      <c r="D330" s="22" t="s">
        <v>353</v>
      </c>
      <c r="E330" s="15" t="e">
        <v>#N/A</v>
      </c>
      <c r="F330" s="15" t="s">
        <v>368</v>
      </c>
      <c r="G330" s="15" t="e">
        <v>#N/A</v>
      </c>
      <c r="H330" s="15"/>
      <c r="I330" s="24">
        <v>19000739</v>
      </c>
      <c r="J330" s="15" t="e">
        <f>VLOOKUP(I330,'[4]Sheet1(khoamoiTANGMOI) (2)'!$E$12:$F$3455,2,0)</f>
        <v>#N/A</v>
      </c>
      <c r="K330" s="25" t="s">
        <v>1208</v>
      </c>
      <c r="L330" s="25" t="s">
        <v>96</v>
      </c>
      <c r="M330" s="25" t="s">
        <v>21</v>
      </c>
      <c r="N330" s="26" t="s">
        <v>1209</v>
      </c>
      <c r="O330" s="27" t="s">
        <v>1210</v>
      </c>
      <c r="P330" s="25" t="s">
        <v>1207</v>
      </c>
      <c r="Q330" s="28">
        <v>563220</v>
      </c>
      <c r="R330" s="21" t="e">
        <v>#N/A</v>
      </c>
    </row>
    <row r="331" spans="1:18" s="21" customFormat="1" ht="20.100000000000001" hidden="1" customHeight="1">
      <c r="A331" s="13"/>
      <c r="B331" s="13">
        <f>IF(I331="","",SUBTOTAL(3,$I$8:I331))</f>
        <v>4</v>
      </c>
      <c r="C331" s="22">
        <v>7433</v>
      </c>
      <c r="D331" s="22" t="s">
        <v>353</v>
      </c>
      <c r="E331" s="15" t="e">
        <v>#N/A</v>
      </c>
      <c r="F331" s="15" t="s">
        <v>643</v>
      </c>
      <c r="G331" s="15" t="e">
        <v>#N/A</v>
      </c>
      <c r="H331" s="15"/>
      <c r="I331" s="24">
        <v>19000206</v>
      </c>
      <c r="J331" s="15" t="e">
        <f>VLOOKUP(I331,'[4]Sheet1(khoamoiTANGMOI) (2)'!$E$12:$F$3455,2,0)</f>
        <v>#N/A</v>
      </c>
      <c r="K331" s="25" t="s">
        <v>956</v>
      </c>
      <c r="L331" s="25" t="s">
        <v>101</v>
      </c>
      <c r="M331" s="25" t="s">
        <v>21</v>
      </c>
      <c r="N331" s="26" t="s">
        <v>1211</v>
      </c>
      <c r="O331" s="27" t="s">
        <v>1212</v>
      </c>
      <c r="P331" s="25" t="s">
        <v>1207</v>
      </c>
      <c r="Q331" s="28">
        <v>563220</v>
      </c>
      <c r="R331" s="21" t="e">
        <v>#N/A</v>
      </c>
    </row>
    <row r="332" spans="1:18" s="21" customFormat="1" ht="20.100000000000001" hidden="1" customHeight="1">
      <c r="A332" s="29"/>
      <c r="B332" s="13">
        <f>IF(I332="","",SUBTOTAL(3,$I$8:I332))</f>
        <v>4</v>
      </c>
      <c r="C332" s="22">
        <v>7443</v>
      </c>
      <c r="D332" s="22" t="s">
        <v>353</v>
      </c>
      <c r="E332" s="15" t="e">
        <v>#N/A</v>
      </c>
      <c r="F332" s="15" t="s">
        <v>643</v>
      </c>
      <c r="G332" s="15" t="e">
        <v>#N/A</v>
      </c>
      <c r="H332" s="15"/>
      <c r="I332" s="24">
        <v>19005214</v>
      </c>
      <c r="J332" s="15" t="e">
        <f>VLOOKUP(I332,'[4]Sheet1(khoamoiTANGMOI) (2)'!$E$12:$F$3455,2,0)</f>
        <v>#N/A</v>
      </c>
      <c r="K332" s="25" t="s">
        <v>444</v>
      </c>
      <c r="L332" s="25" t="s">
        <v>42</v>
      </c>
      <c r="M332" s="25" t="s">
        <v>21</v>
      </c>
      <c r="N332" s="26" t="s">
        <v>1213</v>
      </c>
      <c r="O332" s="27" t="s">
        <v>1214</v>
      </c>
      <c r="P332" s="25" t="s">
        <v>1207</v>
      </c>
      <c r="Q332" s="28">
        <v>563220</v>
      </c>
      <c r="R332" s="21" t="e">
        <v>#N/A</v>
      </c>
    </row>
    <row r="333" spans="1:18" s="21" customFormat="1" ht="20.100000000000001" hidden="1" customHeight="1">
      <c r="A333" s="13"/>
      <c r="B333" s="13">
        <f>IF(I333="","",SUBTOTAL(3,$I$8:I333))</f>
        <v>4</v>
      </c>
      <c r="C333" s="22">
        <v>7448</v>
      </c>
      <c r="D333" s="22" t="s">
        <v>353</v>
      </c>
      <c r="E333" s="15" t="e">
        <v>#N/A</v>
      </c>
      <c r="F333" s="15" t="s">
        <v>368</v>
      </c>
      <c r="G333" s="15" t="e">
        <v>#N/A</v>
      </c>
      <c r="H333" s="15"/>
      <c r="I333" s="24">
        <v>19000555</v>
      </c>
      <c r="J333" s="15" t="e">
        <f>VLOOKUP(I333,'[4]Sheet1(khoamoiTANGMOI) (2)'!$E$12:$F$3455,2,0)</f>
        <v>#N/A</v>
      </c>
      <c r="K333" s="25" t="s">
        <v>1215</v>
      </c>
      <c r="L333" s="25" t="s">
        <v>564</v>
      </c>
      <c r="M333" s="25" t="s">
        <v>21</v>
      </c>
      <c r="N333" s="26" t="s">
        <v>1216</v>
      </c>
      <c r="O333" s="27" t="s">
        <v>1217</v>
      </c>
      <c r="P333" s="25" t="s">
        <v>1207</v>
      </c>
      <c r="Q333" s="28">
        <v>563220</v>
      </c>
      <c r="R333" s="21" t="e">
        <v>#N/A</v>
      </c>
    </row>
    <row r="334" spans="1:18" s="21" customFormat="1" ht="20.100000000000001" hidden="1" customHeight="1">
      <c r="A334" s="29"/>
      <c r="B334" s="13">
        <f>IF(I334="","",SUBTOTAL(3,$I$8:I334))</f>
        <v>4</v>
      </c>
      <c r="C334" s="22">
        <v>7461</v>
      </c>
      <c r="D334" s="22" t="s">
        <v>353</v>
      </c>
      <c r="E334" s="15" t="e">
        <v>#N/A</v>
      </c>
      <c r="F334" s="15" t="s">
        <v>391</v>
      </c>
      <c r="G334" s="15" t="e">
        <v>#N/A</v>
      </c>
      <c r="H334" s="15"/>
      <c r="I334" s="24">
        <v>19005386</v>
      </c>
      <c r="J334" s="15" t="e">
        <f>VLOOKUP(I334,'[4]Sheet1(khoamoiTANGMOI) (2)'!$E$12:$F$3455,2,0)</f>
        <v>#N/A</v>
      </c>
      <c r="K334" s="25" t="s">
        <v>1218</v>
      </c>
      <c r="L334" s="25" t="s">
        <v>1219</v>
      </c>
      <c r="M334" s="25" t="s">
        <v>130</v>
      </c>
      <c r="N334" s="26" t="s">
        <v>1220</v>
      </c>
      <c r="O334" s="27" t="s">
        <v>1221</v>
      </c>
      <c r="P334" s="25" t="s">
        <v>1207</v>
      </c>
      <c r="Q334" s="28">
        <v>563220</v>
      </c>
      <c r="R334" s="21" t="e">
        <v>#N/A</v>
      </c>
    </row>
    <row r="335" spans="1:18" s="21" customFormat="1" ht="20.100000000000001" hidden="1" customHeight="1">
      <c r="A335" s="13"/>
      <c r="B335" s="13">
        <f>IF(I335="","",SUBTOTAL(3,$I$8:I335))</f>
        <v>4</v>
      </c>
      <c r="C335" s="22">
        <v>7491</v>
      </c>
      <c r="D335" s="22" t="s">
        <v>353</v>
      </c>
      <c r="E335" s="15" t="e">
        <v>#N/A</v>
      </c>
      <c r="F335" s="15" t="s">
        <v>368</v>
      </c>
      <c r="G335" s="15" t="e">
        <v>#N/A</v>
      </c>
      <c r="H335" s="15"/>
      <c r="I335" s="24">
        <v>19002069</v>
      </c>
      <c r="J335" s="15" t="e">
        <f>VLOOKUP(I335,'[4]Sheet1(khoamoiTANGMOI) (2)'!$E$12:$F$3455,2,0)</f>
        <v>#N/A</v>
      </c>
      <c r="K335" s="25" t="s">
        <v>1222</v>
      </c>
      <c r="L335" s="25" t="s">
        <v>151</v>
      </c>
      <c r="M335" s="25" t="s">
        <v>21</v>
      </c>
      <c r="N335" s="26" t="s">
        <v>1223</v>
      </c>
      <c r="O335" s="27" t="s">
        <v>1224</v>
      </c>
      <c r="P335" s="25" t="s">
        <v>1225</v>
      </c>
      <c r="Q335" s="28">
        <v>563220</v>
      </c>
      <c r="R335" s="21" t="e">
        <v>#N/A</v>
      </c>
    </row>
    <row r="336" spans="1:18" s="21" customFormat="1" ht="20.100000000000001" hidden="1" customHeight="1">
      <c r="A336" s="13"/>
      <c r="B336" s="13">
        <f>IF(I336="","",SUBTOTAL(3,$I$8:I336))</f>
        <v>4</v>
      </c>
      <c r="C336" s="22">
        <v>7503</v>
      </c>
      <c r="D336" s="22" t="s">
        <v>353</v>
      </c>
      <c r="E336" s="15" t="e">
        <v>#N/A</v>
      </c>
      <c r="F336" s="15" t="s">
        <v>391</v>
      </c>
      <c r="G336" s="15" t="e">
        <v>#N/A</v>
      </c>
      <c r="H336" s="15"/>
      <c r="I336" s="24">
        <v>19001098</v>
      </c>
      <c r="J336" s="15" t="e">
        <f>VLOOKUP(I336,'[4]Sheet1(khoamoiTANGMOI) (2)'!$E$12:$F$3455,2,0)</f>
        <v>#N/A</v>
      </c>
      <c r="K336" s="25" t="s">
        <v>1226</v>
      </c>
      <c r="L336" s="25" t="s">
        <v>42</v>
      </c>
      <c r="M336" s="25" t="s">
        <v>21</v>
      </c>
      <c r="N336" s="26" t="s">
        <v>1220</v>
      </c>
      <c r="O336" s="27" t="s">
        <v>1227</v>
      </c>
      <c r="P336" s="25" t="s">
        <v>1225</v>
      </c>
      <c r="Q336" s="28">
        <v>563220</v>
      </c>
      <c r="R336" s="21" t="e">
        <v>#N/A</v>
      </c>
    </row>
    <row r="337" spans="1:18" s="21" customFormat="1" ht="20.100000000000001" hidden="1" customHeight="1">
      <c r="A337" s="29"/>
      <c r="B337" s="13">
        <f>IF(I337="","",SUBTOTAL(3,$I$8:I337))</f>
        <v>4</v>
      </c>
      <c r="C337" s="22">
        <v>7511</v>
      </c>
      <c r="D337" s="22" t="s">
        <v>353</v>
      </c>
      <c r="E337" s="15" t="e">
        <v>#N/A</v>
      </c>
      <c r="F337" s="15" t="s">
        <v>368</v>
      </c>
      <c r="G337" s="15" t="e">
        <v>#N/A</v>
      </c>
      <c r="H337" s="15"/>
      <c r="I337" s="24">
        <v>19005382</v>
      </c>
      <c r="J337" s="15" t="e">
        <f>VLOOKUP(I337,'[4]Sheet1(khoamoiTANGMOI) (2)'!$E$12:$F$3455,2,0)</f>
        <v>#N/A</v>
      </c>
      <c r="K337" s="25" t="s">
        <v>1228</v>
      </c>
      <c r="L337" s="25" t="s">
        <v>219</v>
      </c>
      <c r="M337" s="25" t="s">
        <v>21</v>
      </c>
      <c r="N337" s="26" t="s">
        <v>1229</v>
      </c>
      <c r="O337" s="27" t="s">
        <v>1230</v>
      </c>
      <c r="P337" s="25" t="s">
        <v>1225</v>
      </c>
      <c r="Q337" s="28">
        <v>563220</v>
      </c>
      <c r="R337" s="21" t="e">
        <v>#N/A</v>
      </c>
    </row>
    <row r="338" spans="1:18" s="21" customFormat="1" ht="20.100000000000001" hidden="1" customHeight="1">
      <c r="A338" s="13"/>
      <c r="B338" s="13">
        <f>IF(I338="","",SUBTOTAL(3,$I$8:I338))</f>
        <v>4</v>
      </c>
      <c r="C338" s="22">
        <v>7518</v>
      </c>
      <c r="D338" s="22" t="s">
        <v>353</v>
      </c>
      <c r="E338" s="15" t="e">
        <v>#N/A</v>
      </c>
      <c r="F338" s="15" t="s">
        <v>368</v>
      </c>
      <c r="G338" s="15" t="e">
        <v>#N/A</v>
      </c>
      <c r="H338" s="15"/>
      <c r="I338" s="24">
        <v>19001731</v>
      </c>
      <c r="J338" s="15" t="e">
        <f>VLOOKUP(I338,'[4]Sheet1(khoamoiTANGMOI) (2)'!$E$12:$F$3455,2,0)</f>
        <v>#N/A</v>
      </c>
      <c r="K338" s="25" t="s">
        <v>1231</v>
      </c>
      <c r="L338" s="25" t="s">
        <v>376</v>
      </c>
      <c r="M338" s="25" t="s">
        <v>21</v>
      </c>
      <c r="N338" s="26" t="s">
        <v>1232</v>
      </c>
      <c r="O338" s="27" t="s">
        <v>1233</v>
      </c>
      <c r="P338" s="25" t="s">
        <v>1225</v>
      </c>
      <c r="Q338" s="28">
        <v>563220</v>
      </c>
      <c r="R338" s="21" t="e">
        <v>#N/A</v>
      </c>
    </row>
    <row r="339" spans="1:18" s="21" customFormat="1" ht="20.100000000000001" hidden="1" customHeight="1">
      <c r="A339" s="13"/>
      <c r="B339" s="13">
        <f>IF(I339="","",SUBTOTAL(3,$I$8:I339))</f>
        <v>4</v>
      </c>
      <c r="C339" s="22">
        <v>7558</v>
      </c>
      <c r="D339" s="22" t="s">
        <v>353</v>
      </c>
      <c r="E339" s="15" t="e">
        <v>#N/A</v>
      </c>
      <c r="F339" s="15" t="s">
        <v>643</v>
      </c>
      <c r="G339" s="15" t="e">
        <v>#N/A</v>
      </c>
      <c r="H339" s="15"/>
      <c r="I339" s="24">
        <v>19000169</v>
      </c>
      <c r="J339" s="15" t="e">
        <f>VLOOKUP(I339,'[4]Sheet1(khoamoiTANGMOI) (2)'!$E$12:$F$3455,2,0)</f>
        <v>#N/A</v>
      </c>
      <c r="K339" s="25" t="s">
        <v>1234</v>
      </c>
      <c r="L339" s="25" t="s">
        <v>795</v>
      </c>
      <c r="M339" s="25" t="s">
        <v>130</v>
      </c>
      <c r="N339" s="26" t="s">
        <v>1235</v>
      </c>
      <c r="O339" s="27" t="s">
        <v>1236</v>
      </c>
      <c r="P339" s="25" t="s">
        <v>1237</v>
      </c>
      <c r="Q339" s="28">
        <v>563220</v>
      </c>
      <c r="R339" s="21" t="e">
        <v>#N/A</v>
      </c>
    </row>
    <row r="340" spans="1:18" s="21" customFormat="1" ht="20.100000000000001" hidden="1" customHeight="1">
      <c r="A340" s="13"/>
      <c r="B340" s="13">
        <f>IF(I340="","",SUBTOTAL(3,$I$8:I340))</f>
        <v>4</v>
      </c>
      <c r="C340" s="22">
        <v>7578</v>
      </c>
      <c r="D340" s="22" t="s">
        <v>353</v>
      </c>
      <c r="E340" s="15" t="e">
        <v>#N/A</v>
      </c>
      <c r="F340" s="15" t="s">
        <v>643</v>
      </c>
      <c r="G340" s="15" t="e">
        <v>#N/A</v>
      </c>
      <c r="H340" s="15"/>
      <c r="I340" s="24">
        <v>19000742</v>
      </c>
      <c r="J340" s="15" t="e">
        <f>VLOOKUP(I340,'[4]Sheet1(khoamoiTANGMOI) (2)'!$E$12:$F$3455,2,0)</f>
        <v>#N/A</v>
      </c>
      <c r="K340" s="25" t="s">
        <v>1238</v>
      </c>
      <c r="L340" s="25" t="s">
        <v>1239</v>
      </c>
      <c r="M340" s="25" t="s">
        <v>130</v>
      </c>
      <c r="N340" s="26" t="s">
        <v>1240</v>
      </c>
      <c r="O340" s="27" t="s">
        <v>1241</v>
      </c>
      <c r="P340" s="25" t="s">
        <v>1237</v>
      </c>
      <c r="Q340" s="28">
        <v>563220</v>
      </c>
      <c r="R340" s="21" t="e">
        <v>#N/A</v>
      </c>
    </row>
    <row r="341" spans="1:18" s="21" customFormat="1" ht="20.100000000000001" hidden="1" customHeight="1">
      <c r="A341" s="13"/>
      <c r="B341" s="13">
        <f>IF(I341="","",SUBTOTAL(3,$I$8:I341))</f>
        <v>4</v>
      </c>
      <c r="C341" s="22">
        <v>7584</v>
      </c>
      <c r="D341" s="22" t="s">
        <v>353</v>
      </c>
      <c r="E341" s="15" t="e">
        <v>#N/A</v>
      </c>
      <c r="F341" s="15" t="s">
        <v>360</v>
      </c>
      <c r="G341" s="15" t="e">
        <v>#N/A</v>
      </c>
      <c r="H341" s="15"/>
      <c r="I341" s="24">
        <v>19001348</v>
      </c>
      <c r="J341" s="15" t="e">
        <f>VLOOKUP(I341,'[4]Sheet1(khoamoiTANGMOI) (2)'!$E$12:$F$3455,2,0)</f>
        <v>#N/A</v>
      </c>
      <c r="K341" s="25" t="s">
        <v>1242</v>
      </c>
      <c r="L341" s="25" t="s">
        <v>28</v>
      </c>
      <c r="M341" s="25" t="s">
        <v>130</v>
      </c>
      <c r="N341" s="26" t="s">
        <v>1243</v>
      </c>
      <c r="O341" s="27" t="s">
        <v>1244</v>
      </c>
      <c r="P341" s="25" t="s">
        <v>1245</v>
      </c>
      <c r="Q341" s="28">
        <v>563220</v>
      </c>
      <c r="R341" s="21" t="e">
        <v>#N/A</v>
      </c>
    </row>
    <row r="342" spans="1:18" s="21" customFormat="1" ht="20.100000000000001" hidden="1" customHeight="1">
      <c r="A342" s="29"/>
      <c r="B342" s="13">
        <f>IF(I342="","",SUBTOTAL(3,$I$8:I342))</f>
        <v>4</v>
      </c>
      <c r="C342" s="22">
        <v>7607</v>
      </c>
      <c r="D342" s="22" t="s">
        <v>99</v>
      </c>
      <c r="E342" s="15" t="e">
        <v>#N/A</v>
      </c>
      <c r="F342" s="15" t="e">
        <v>#N/A</v>
      </c>
      <c r="G342" s="15" t="e">
        <v>#N/A</v>
      </c>
      <c r="H342" s="15"/>
      <c r="I342" s="24">
        <v>19005372</v>
      </c>
      <c r="J342" s="15" t="e">
        <f>VLOOKUP(I342,'[4]Sheet1(khoamoiTANGMOI) (2)'!$E$12:$F$3455,2,0)</f>
        <v>#N/A</v>
      </c>
      <c r="K342" s="25" t="s">
        <v>1246</v>
      </c>
      <c r="L342" s="25" t="s">
        <v>21</v>
      </c>
      <c r="M342" s="25" t="s">
        <v>21</v>
      </c>
      <c r="N342" s="26" t="s">
        <v>1247</v>
      </c>
      <c r="O342" s="27" t="s">
        <v>1248</v>
      </c>
      <c r="P342" s="25" t="s">
        <v>1245</v>
      </c>
      <c r="Q342" s="28">
        <v>563220</v>
      </c>
      <c r="R342" s="21" t="e">
        <v>#N/A</v>
      </c>
    </row>
    <row r="343" spans="1:18" s="21" customFormat="1" ht="20.100000000000001" hidden="1" customHeight="1">
      <c r="A343" s="29"/>
      <c r="B343" s="13">
        <f>IF(I343="","",SUBTOTAL(3,$I$8:I343))</f>
        <v>4</v>
      </c>
      <c r="C343" s="22">
        <v>7614</v>
      </c>
      <c r="D343" s="22" t="s">
        <v>99</v>
      </c>
      <c r="E343" s="15" t="e">
        <v>#N/A</v>
      </c>
      <c r="F343" s="15" t="e">
        <v>#N/A</v>
      </c>
      <c r="G343" s="15" t="e">
        <v>#N/A</v>
      </c>
      <c r="H343" s="15"/>
      <c r="I343" s="24">
        <v>19005371</v>
      </c>
      <c r="J343" s="15" t="e">
        <f>VLOOKUP(I343,'[4]Sheet1(khoamoiTANGMOI) (2)'!$E$12:$F$3455,2,0)</f>
        <v>#N/A</v>
      </c>
      <c r="K343" s="25" t="s">
        <v>494</v>
      </c>
      <c r="L343" s="25" t="s">
        <v>124</v>
      </c>
      <c r="M343" s="25" t="s">
        <v>21</v>
      </c>
      <c r="N343" s="26" t="s">
        <v>1249</v>
      </c>
      <c r="O343" s="27" t="s">
        <v>1250</v>
      </c>
      <c r="P343" s="25" t="s">
        <v>1245</v>
      </c>
      <c r="Q343" s="28">
        <v>563220</v>
      </c>
      <c r="R343" s="21" t="e">
        <v>#N/A</v>
      </c>
    </row>
    <row r="344" spans="1:18" s="21" customFormat="1" ht="20.100000000000001" hidden="1" customHeight="1">
      <c r="A344" s="13"/>
      <c r="B344" s="13">
        <f>IF(I344="","",SUBTOTAL(3,$I$8:I344))</f>
        <v>4</v>
      </c>
      <c r="C344" s="22">
        <v>7622</v>
      </c>
      <c r="D344" s="22" t="s">
        <v>353</v>
      </c>
      <c r="E344" s="15" t="e">
        <v>#N/A</v>
      </c>
      <c r="F344" s="15" t="s">
        <v>391</v>
      </c>
      <c r="G344" s="15" t="e">
        <v>#N/A</v>
      </c>
      <c r="H344" s="15"/>
      <c r="I344" s="24">
        <v>19000965</v>
      </c>
      <c r="J344" s="15" t="e">
        <f>VLOOKUP(I344,'[4]Sheet1(khoamoiTANGMOI) (2)'!$E$12:$F$3455,2,0)</f>
        <v>#N/A</v>
      </c>
      <c r="K344" s="25" t="s">
        <v>864</v>
      </c>
      <c r="L344" s="25" t="s">
        <v>408</v>
      </c>
      <c r="M344" s="25" t="s">
        <v>130</v>
      </c>
      <c r="N344" s="26" t="s">
        <v>1251</v>
      </c>
      <c r="O344" s="27" t="s">
        <v>1252</v>
      </c>
      <c r="P344" s="25" t="s">
        <v>1245</v>
      </c>
      <c r="Q344" s="28">
        <v>563220</v>
      </c>
      <c r="R344" s="21" t="e">
        <v>#N/A</v>
      </c>
    </row>
    <row r="345" spans="1:18" s="21" customFormat="1" ht="20.100000000000001" hidden="1" customHeight="1">
      <c r="A345" s="13"/>
      <c r="B345" s="13">
        <f>IF(I345="","",SUBTOTAL(3,$I$8:I345))</f>
        <v>4</v>
      </c>
      <c r="C345" s="22">
        <v>7629</v>
      </c>
      <c r="D345" s="22" t="s">
        <v>353</v>
      </c>
      <c r="E345" s="15" t="e">
        <v>#N/A</v>
      </c>
      <c r="F345" s="15" t="s">
        <v>368</v>
      </c>
      <c r="G345" s="15" t="e">
        <v>#N/A</v>
      </c>
      <c r="H345" s="15"/>
      <c r="I345" s="24">
        <v>19001108</v>
      </c>
      <c r="J345" s="15" t="e">
        <f>VLOOKUP(I345,'[4]Sheet1(khoamoiTANGMOI) (2)'!$E$12:$F$3455,2,0)</f>
        <v>#N/A</v>
      </c>
      <c r="K345" s="25" t="s">
        <v>1253</v>
      </c>
      <c r="L345" s="25" t="s">
        <v>1254</v>
      </c>
      <c r="M345" s="25" t="s">
        <v>130</v>
      </c>
      <c r="N345" s="26" t="s">
        <v>1171</v>
      </c>
      <c r="O345" s="27" t="s">
        <v>1255</v>
      </c>
      <c r="P345" s="25" t="s">
        <v>1245</v>
      </c>
      <c r="Q345" s="28">
        <v>563220</v>
      </c>
      <c r="R345" s="21" t="e">
        <v>#N/A</v>
      </c>
    </row>
    <row r="346" spans="1:18" s="21" customFormat="1" ht="20.100000000000001" hidden="1" customHeight="1">
      <c r="A346" s="13"/>
      <c r="B346" s="13">
        <f>IF(I346="","",SUBTOTAL(3,$I$8:I346))</f>
        <v>4</v>
      </c>
      <c r="C346" s="22">
        <v>7630</v>
      </c>
      <c r="D346" s="22" t="s">
        <v>353</v>
      </c>
      <c r="E346" s="15" t="e">
        <v>#N/A</v>
      </c>
      <c r="F346" s="15" t="s">
        <v>391</v>
      </c>
      <c r="G346" s="15" t="e">
        <v>#N/A</v>
      </c>
      <c r="H346" s="15"/>
      <c r="I346" s="24">
        <v>19001522</v>
      </c>
      <c r="J346" s="15" t="e">
        <f>VLOOKUP(I346,'[4]Sheet1(khoamoiTANGMOI) (2)'!$E$12:$F$3455,2,0)</f>
        <v>#N/A</v>
      </c>
      <c r="K346" s="25" t="s">
        <v>1256</v>
      </c>
      <c r="L346" s="25" t="s">
        <v>1219</v>
      </c>
      <c r="M346" s="25" t="s">
        <v>130</v>
      </c>
      <c r="N346" s="26" t="s">
        <v>1257</v>
      </c>
      <c r="O346" s="27" t="s">
        <v>1258</v>
      </c>
      <c r="P346" s="25" t="s">
        <v>1245</v>
      </c>
      <c r="Q346" s="28">
        <v>563220</v>
      </c>
      <c r="R346" s="21" t="e">
        <v>#N/A</v>
      </c>
    </row>
    <row r="347" spans="1:18" s="21" customFormat="1" ht="20.100000000000001" hidden="1" customHeight="1">
      <c r="A347" s="13"/>
      <c r="B347" s="13">
        <f>IF(I347="","",SUBTOTAL(3,$I$8:I347))</f>
        <v>4</v>
      </c>
      <c r="C347" s="22">
        <v>7645</v>
      </c>
      <c r="D347" s="22" t="s">
        <v>353</v>
      </c>
      <c r="E347" s="15" t="e">
        <v>#N/A</v>
      </c>
      <c r="F347" s="15" t="s">
        <v>354</v>
      </c>
      <c r="G347" s="15" t="e">
        <v>#N/A</v>
      </c>
      <c r="H347" s="15"/>
      <c r="I347" s="24">
        <v>19001625</v>
      </c>
      <c r="J347" s="15" t="e">
        <f>VLOOKUP(I347,'[4]Sheet1(khoamoiTANGMOI) (2)'!$E$12:$F$3455,2,0)</f>
        <v>#N/A</v>
      </c>
      <c r="K347" s="25" t="s">
        <v>1259</v>
      </c>
      <c r="L347" s="25" t="s">
        <v>603</v>
      </c>
      <c r="M347" s="25" t="s">
        <v>21</v>
      </c>
      <c r="N347" s="26" t="s">
        <v>1260</v>
      </c>
      <c r="O347" s="27" t="s">
        <v>1261</v>
      </c>
      <c r="P347" s="25" t="s">
        <v>1262</v>
      </c>
      <c r="Q347" s="28">
        <v>563220</v>
      </c>
      <c r="R347" s="21" t="e">
        <v>#N/A</v>
      </c>
    </row>
    <row r="348" spans="1:18" s="21" customFormat="1" ht="20.100000000000001" hidden="1" customHeight="1">
      <c r="A348" s="13"/>
      <c r="B348" s="13">
        <f>IF(I348="","",SUBTOTAL(3,$I$8:I348))</f>
        <v>4</v>
      </c>
      <c r="C348" s="22">
        <v>7651</v>
      </c>
      <c r="D348" s="22" t="s">
        <v>353</v>
      </c>
      <c r="E348" s="15" t="e">
        <v>#N/A</v>
      </c>
      <c r="F348" s="15" t="s">
        <v>391</v>
      </c>
      <c r="G348" s="15" t="e">
        <v>#N/A</v>
      </c>
      <c r="H348" s="15"/>
      <c r="I348" s="24">
        <v>19001752</v>
      </c>
      <c r="J348" s="15" t="e">
        <f>VLOOKUP(I348,'[4]Sheet1(khoamoiTANGMOI) (2)'!$E$12:$F$3455,2,0)</f>
        <v>#N/A</v>
      </c>
      <c r="K348" s="25" t="s">
        <v>1263</v>
      </c>
      <c r="L348" s="25" t="s">
        <v>872</v>
      </c>
      <c r="M348" s="25" t="s">
        <v>21</v>
      </c>
      <c r="N348" s="26" t="s">
        <v>1264</v>
      </c>
      <c r="O348" s="27" t="s">
        <v>1265</v>
      </c>
      <c r="P348" s="25" t="s">
        <v>1262</v>
      </c>
      <c r="Q348" s="28">
        <v>563220</v>
      </c>
      <c r="R348" s="21" t="e">
        <v>#N/A</v>
      </c>
    </row>
    <row r="349" spans="1:18" s="21" customFormat="1" ht="20.100000000000001" hidden="1" customHeight="1">
      <c r="A349" s="13"/>
      <c r="B349" s="13">
        <f>IF(I349="","",SUBTOTAL(3,$I$8:I349))</f>
        <v>4</v>
      </c>
      <c r="C349" s="22">
        <v>7652</v>
      </c>
      <c r="D349" s="22" t="s">
        <v>353</v>
      </c>
      <c r="E349" s="15" t="e">
        <v>#N/A</v>
      </c>
      <c r="F349" s="15" t="s">
        <v>391</v>
      </c>
      <c r="G349" s="15" t="e">
        <v>#N/A</v>
      </c>
      <c r="H349" s="15"/>
      <c r="I349" s="24">
        <v>19003882</v>
      </c>
      <c r="J349" s="15" t="e">
        <f>VLOOKUP(I349,'[4]Sheet1(khoamoiTANGMOI) (2)'!$E$12:$F$3455,2,0)</f>
        <v>#N/A</v>
      </c>
      <c r="K349" s="25" t="s">
        <v>1266</v>
      </c>
      <c r="L349" s="25" t="s">
        <v>872</v>
      </c>
      <c r="M349" s="25" t="s">
        <v>21</v>
      </c>
      <c r="N349" s="26" t="s">
        <v>1267</v>
      </c>
      <c r="O349" s="27" t="s">
        <v>1268</v>
      </c>
      <c r="P349" s="25" t="s">
        <v>1262</v>
      </c>
      <c r="Q349" s="28">
        <v>563220</v>
      </c>
      <c r="R349" s="21" t="e">
        <v>#N/A</v>
      </c>
    </row>
    <row r="350" spans="1:18" s="21" customFormat="1" ht="20.100000000000001" hidden="1" customHeight="1">
      <c r="A350" s="13"/>
      <c r="B350" s="13">
        <f>IF(I350="","",SUBTOTAL(3,$I$8:I350))</f>
        <v>4</v>
      </c>
      <c r="C350" s="22">
        <v>7672</v>
      </c>
      <c r="D350" s="22" t="s">
        <v>353</v>
      </c>
      <c r="E350" s="15" t="e">
        <v>#N/A</v>
      </c>
      <c r="F350" s="15" t="s">
        <v>643</v>
      </c>
      <c r="G350" s="15" t="e">
        <v>#N/A</v>
      </c>
      <c r="H350" s="15"/>
      <c r="I350" s="24">
        <v>19002271</v>
      </c>
      <c r="J350" s="15" t="e">
        <f>VLOOKUP(I350,'[4]Sheet1(khoamoiTANGMOI) (2)'!$E$12:$F$3455,2,0)</f>
        <v>#N/A</v>
      </c>
      <c r="K350" s="25" t="s">
        <v>1269</v>
      </c>
      <c r="L350" s="25" t="s">
        <v>1270</v>
      </c>
      <c r="M350" s="25" t="s">
        <v>21</v>
      </c>
      <c r="N350" s="26" t="s">
        <v>1271</v>
      </c>
      <c r="O350" s="27" t="s">
        <v>1272</v>
      </c>
      <c r="P350" s="25" t="s">
        <v>1262</v>
      </c>
      <c r="Q350" s="28">
        <v>563220</v>
      </c>
      <c r="R350" s="21" t="e">
        <v>#N/A</v>
      </c>
    </row>
    <row r="351" spans="1:18" s="21" customFormat="1" ht="20.100000000000001" hidden="1" customHeight="1">
      <c r="A351" s="13"/>
      <c r="B351" s="13">
        <f>IF(I351="","",SUBTOTAL(3,$I$8:I351))</f>
        <v>4</v>
      </c>
      <c r="C351" s="22">
        <v>7683</v>
      </c>
      <c r="D351" s="22" t="s">
        <v>353</v>
      </c>
      <c r="E351" s="15" t="e">
        <v>#N/A</v>
      </c>
      <c r="F351" s="15" t="s">
        <v>368</v>
      </c>
      <c r="G351" s="15" t="e">
        <v>#N/A</v>
      </c>
      <c r="H351" s="15"/>
      <c r="I351" s="24">
        <v>19001593</v>
      </c>
      <c r="J351" s="15" t="e">
        <f>VLOOKUP(I351,'[4]Sheet1(khoamoiTANGMOI) (2)'!$E$12:$F$3455,2,0)</f>
        <v>#N/A</v>
      </c>
      <c r="K351" s="25" t="s">
        <v>1273</v>
      </c>
      <c r="L351" s="25" t="s">
        <v>970</v>
      </c>
      <c r="M351" s="25" t="s">
        <v>130</v>
      </c>
      <c r="N351" s="26" t="s">
        <v>1274</v>
      </c>
      <c r="O351" s="27" t="s">
        <v>1275</v>
      </c>
      <c r="P351" s="25" t="s">
        <v>1262</v>
      </c>
      <c r="Q351" s="28">
        <v>563220</v>
      </c>
      <c r="R351" s="21" t="e">
        <v>#N/A</v>
      </c>
    </row>
    <row r="352" spans="1:18" s="21" customFormat="1" ht="20.100000000000001" hidden="1" customHeight="1">
      <c r="A352" s="13"/>
      <c r="B352" s="13">
        <f>IF(I352="","",SUBTOTAL(3,$I$8:I352))</f>
        <v>4</v>
      </c>
      <c r="C352" s="22">
        <v>7693</v>
      </c>
      <c r="D352" s="22" t="s">
        <v>353</v>
      </c>
      <c r="E352" s="15" t="e">
        <v>#N/A</v>
      </c>
      <c r="F352" s="15" t="s">
        <v>368</v>
      </c>
      <c r="G352" s="15" t="e">
        <v>#N/A</v>
      </c>
      <c r="H352" s="15"/>
      <c r="I352" s="24">
        <v>19000556</v>
      </c>
      <c r="J352" s="15" t="e">
        <f>VLOOKUP(I352,'[4]Sheet1(khoamoiTANGMOI) (2)'!$E$12:$F$3455,2,0)</f>
        <v>#N/A</v>
      </c>
      <c r="K352" s="25" t="s">
        <v>1276</v>
      </c>
      <c r="L352" s="25" t="s">
        <v>28</v>
      </c>
      <c r="M352" s="25" t="s">
        <v>130</v>
      </c>
      <c r="N352" s="26" t="s">
        <v>1277</v>
      </c>
      <c r="O352" s="27" t="s">
        <v>1278</v>
      </c>
      <c r="P352" s="25" t="s">
        <v>1279</v>
      </c>
      <c r="Q352" s="28">
        <v>563220</v>
      </c>
      <c r="R352" s="21" t="e">
        <v>#N/A</v>
      </c>
    </row>
    <row r="353" spans="1:18" s="21" customFormat="1" ht="20.100000000000001" hidden="1" customHeight="1">
      <c r="A353" s="13"/>
      <c r="B353" s="13">
        <f>IF(I353="","",SUBTOTAL(3,$I$8:I353))</f>
        <v>4</v>
      </c>
      <c r="C353" s="22">
        <v>7698</v>
      </c>
      <c r="D353" s="22" t="s">
        <v>353</v>
      </c>
      <c r="E353" s="15" t="e">
        <v>#N/A</v>
      </c>
      <c r="F353" s="15" t="s">
        <v>643</v>
      </c>
      <c r="G353" s="15" t="e">
        <v>#N/A</v>
      </c>
      <c r="H353" s="15"/>
      <c r="I353" s="24">
        <v>19001103</v>
      </c>
      <c r="J353" s="15" t="e">
        <f>VLOOKUP(I353,'[4]Sheet1(khoamoiTANGMOI) (2)'!$E$12:$F$3455,2,0)</f>
        <v>#N/A</v>
      </c>
      <c r="K353" s="25" t="s">
        <v>1280</v>
      </c>
      <c r="L353" s="25" t="s">
        <v>1281</v>
      </c>
      <c r="M353" s="25" t="s">
        <v>130</v>
      </c>
      <c r="N353" s="26" t="s">
        <v>1282</v>
      </c>
      <c r="O353" s="27" t="s">
        <v>1283</v>
      </c>
      <c r="P353" s="25" t="s">
        <v>1279</v>
      </c>
      <c r="Q353" s="28">
        <v>563220</v>
      </c>
      <c r="R353" s="21" t="e">
        <v>#N/A</v>
      </c>
    </row>
    <row r="354" spans="1:18" s="21" customFormat="1" ht="20.100000000000001" hidden="1" customHeight="1">
      <c r="A354" s="13"/>
      <c r="B354" s="13">
        <f>IF(I354="","",SUBTOTAL(3,$I$8:I354))</f>
        <v>4</v>
      </c>
      <c r="C354" s="22">
        <v>7702</v>
      </c>
      <c r="D354" s="22" t="s">
        <v>353</v>
      </c>
      <c r="E354" s="15" t="e">
        <v>#N/A</v>
      </c>
      <c r="F354" s="15" t="s">
        <v>368</v>
      </c>
      <c r="G354" s="15" t="e">
        <v>#N/A</v>
      </c>
      <c r="H354" s="15"/>
      <c r="I354" s="24">
        <v>19000892</v>
      </c>
      <c r="J354" s="15" t="e">
        <f>VLOOKUP(I354,'[4]Sheet1(khoamoiTANGMOI) (2)'!$E$12:$F$3455,2,0)</f>
        <v>#N/A</v>
      </c>
      <c r="K354" s="25" t="s">
        <v>1284</v>
      </c>
      <c r="L354" s="25" t="s">
        <v>34</v>
      </c>
      <c r="M354" s="25" t="s">
        <v>21</v>
      </c>
      <c r="N354" s="26" t="s">
        <v>1285</v>
      </c>
      <c r="O354" s="27" t="s">
        <v>1286</v>
      </c>
      <c r="P354" s="25" t="s">
        <v>1279</v>
      </c>
      <c r="Q354" s="28">
        <v>563220</v>
      </c>
      <c r="R354" s="21" t="e">
        <v>#N/A</v>
      </c>
    </row>
    <row r="355" spans="1:18" s="21" customFormat="1" ht="20.100000000000001" hidden="1" customHeight="1">
      <c r="A355" s="29"/>
      <c r="B355" s="13">
        <f>IF(I355="","",SUBTOTAL(3,$I$8:I355))</f>
        <v>4</v>
      </c>
      <c r="C355" s="22">
        <v>7705</v>
      </c>
      <c r="D355" s="22" t="s">
        <v>353</v>
      </c>
      <c r="E355" s="15" t="e">
        <v>#N/A</v>
      </c>
      <c r="F355" s="15" t="s">
        <v>391</v>
      </c>
      <c r="G355" s="15" t="e">
        <v>#N/A</v>
      </c>
      <c r="H355" s="15"/>
      <c r="I355" s="24">
        <v>19005091</v>
      </c>
      <c r="J355" s="15" t="e">
        <f>VLOOKUP(I355,'[4]Sheet1(khoamoiTANGMOI) (2)'!$E$12:$F$3455,2,0)</f>
        <v>#N/A</v>
      </c>
      <c r="K355" s="25" t="s">
        <v>677</v>
      </c>
      <c r="L355" s="25" t="s">
        <v>1287</v>
      </c>
      <c r="M355" s="25" t="s">
        <v>130</v>
      </c>
      <c r="N355" s="26" t="s">
        <v>1288</v>
      </c>
      <c r="O355" s="27" t="s">
        <v>1289</v>
      </c>
      <c r="P355" s="25" t="s">
        <v>1279</v>
      </c>
      <c r="Q355" s="28">
        <v>563220</v>
      </c>
      <c r="R355" s="21" t="e">
        <v>#N/A</v>
      </c>
    </row>
    <row r="356" spans="1:18" s="21" customFormat="1" ht="20.100000000000001" hidden="1" customHeight="1">
      <c r="A356" s="29"/>
      <c r="B356" s="13">
        <f>IF(I356="","",SUBTOTAL(3,$I$8:I356))</f>
        <v>4</v>
      </c>
      <c r="C356" s="22">
        <v>7739</v>
      </c>
      <c r="D356" s="22" t="s">
        <v>353</v>
      </c>
      <c r="E356" s="15" t="e">
        <v>#N/A</v>
      </c>
      <c r="F356" s="15" t="s">
        <v>391</v>
      </c>
      <c r="G356" s="15" t="e">
        <v>#N/A</v>
      </c>
      <c r="H356" s="15"/>
      <c r="I356" s="24">
        <v>19005092</v>
      </c>
      <c r="J356" s="15" t="e">
        <f>VLOOKUP(I356,'[4]Sheet1(khoamoiTANGMOI) (2)'!$E$12:$F$3455,2,0)</f>
        <v>#N/A</v>
      </c>
      <c r="K356" s="25" t="s">
        <v>677</v>
      </c>
      <c r="L356" s="25" t="s">
        <v>803</v>
      </c>
      <c r="M356" s="25" t="s">
        <v>130</v>
      </c>
      <c r="N356" s="26" t="s">
        <v>1290</v>
      </c>
      <c r="O356" s="27" t="s">
        <v>1291</v>
      </c>
      <c r="P356" s="25" t="s">
        <v>1279</v>
      </c>
      <c r="Q356" s="28">
        <v>563220</v>
      </c>
      <c r="R356" s="21" t="e">
        <v>#N/A</v>
      </c>
    </row>
    <row r="357" spans="1:18" s="21" customFormat="1" ht="20.100000000000001" hidden="1" customHeight="1">
      <c r="A357" s="13"/>
      <c r="B357" s="13">
        <f>IF(I357="","",SUBTOTAL(3,$I$8:I357))</f>
        <v>4</v>
      </c>
      <c r="C357" s="22">
        <v>7748</v>
      </c>
      <c r="D357" s="22" t="s">
        <v>353</v>
      </c>
      <c r="E357" s="15" t="e">
        <v>#N/A</v>
      </c>
      <c r="F357" s="15" t="s">
        <v>360</v>
      </c>
      <c r="G357" s="15" t="e">
        <v>#N/A</v>
      </c>
      <c r="H357" s="15"/>
      <c r="I357" s="24">
        <v>19001117</v>
      </c>
      <c r="J357" s="15" t="e">
        <f>VLOOKUP(I357,'[4]Sheet1(khoamoiTANGMOI) (2)'!$E$12:$F$3455,2,0)</f>
        <v>#N/A</v>
      </c>
      <c r="K357" s="25" t="s">
        <v>1292</v>
      </c>
      <c r="L357" s="25" t="s">
        <v>1293</v>
      </c>
      <c r="M357" s="25" t="s">
        <v>130</v>
      </c>
      <c r="N357" s="26" t="s">
        <v>1294</v>
      </c>
      <c r="O357" s="27" t="s">
        <v>1295</v>
      </c>
      <c r="P357" s="25" t="s">
        <v>1279</v>
      </c>
      <c r="Q357" s="28">
        <v>563220</v>
      </c>
      <c r="R357" s="21" t="e">
        <v>#N/A</v>
      </c>
    </row>
    <row r="358" spans="1:18" s="21" customFormat="1" ht="20.100000000000001" hidden="1" customHeight="1">
      <c r="A358" s="13"/>
      <c r="B358" s="13">
        <f>IF(I358="","",SUBTOTAL(3,$I$8:I358))</f>
        <v>4</v>
      </c>
      <c r="C358" s="22">
        <v>7753</v>
      </c>
      <c r="D358" s="22" t="s">
        <v>353</v>
      </c>
      <c r="E358" s="15" t="e">
        <v>#N/A</v>
      </c>
      <c r="F358" s="15" t="s">
        <v>360</v>
      </c>
      <c r="G358" s="15" t="e">
        <v>#N/A</v>
      </c>
      <c r="H358" s="15"/>
      <c r="I358" s="24">
        <v>19000671</v>
      </c>
      <c r="J358" s="15" t="e">
        <f>VLOOKUP(I358,'[4]Sheet1(khoamoiTANGMOI) (2)'!$E$12:$F$3455,2,0)</f>
        <v>#N/A</v>
      </c>
      <c r="K358" s="25" t="s">
        <v>1296</v>
      </c>
      <c r="L358" s="25" t="s">
        <v>28</v>
      </c>
      <c r="M358" s="25" t="s">
        <v>130</v>
      </c>
      <c r="N358" s="26" t="s">
        <v>1297</v>
      </c>
      <c r="O358" s="27" t="s">
        <v>1298</v>
      </c>
      <c r="P358" s="25" t="s">
        <v>1299</v>
      </c>
      <c r="Q358" s="28">
        <v>563220</v>
      </c>
      <c r="R358" s="21" t="e">
        <v>#N/A</v>
      </c>
    </row>
    <row r="359" spans="1:18" s="21" customFormat="1" ht="20.100000000000001" hidden="1" customHeight="1">
      <c r="A359" s="13"/>
      <c r="B359" s="13">
        <f>IF(I359="","",SUBTOTAL(3,$I$8:I359))</f>
        <v>4</v>
      </c>
      <c r="C359" s="22">
        <v>7756</v>
      </c>
      <c r="D359" s="22" t="s">
        <v>353</v>
      </c>
      <c r="E359" s="15" t="e">
        <v>#N/A</v>
      </c>
      <c r="F359" s="15" t="s">
        <v>391</v>
      </c>
      <c r="G359" s="15" t="e">
        <v>#N/A</v>
      </c>
      <c r="H359" s="15"/>
      <c r="I359" s="24">
        <v>19001111</v>
      </c>
      <c r="J359" s="15" t="e">
        <f>VLOOKUP(I359,'[4]Sheet1(khoamoiTANGMOI) (2)'!$E$12:$F$3455,2,0)</f>
        <v>#N/A</v>
      </c>
      <c r="K359" s="25" t="s">
        <v>1300</v>
      </c>
      <c r="L359" s="25" t="s">
        <v>387</v>
      </c>
      <c r="M359" s="25" t="s">
        <v>21</v>
      </c>
      <c r="N359" s="26" t="s">
        <v>1301</v>
      </c>
      <c r="O359" s="27" t="s">
        <v>1302</v>
      </c>
      <c r="P359" s="25" t="s">
        <v>1299</v>
      </c>
      <c r="Q359" s="28">
        <v>563220</v>
      </c>
      <c r="R359" s="21" t="e">
        <v>#N/A</v>
      </c>
    </row>
    <row r="360" spans="1:18" s="21" customFormat="1" ht="20.100000000000001" hidden="1" customHeight="1">
      <c r="A360" s="29"/>
      <c r="B360" s="13">
        <f>IF(I360="","",SUBTOTAL(3,$I$8:I360))</f>
        <v>4</v>
      </c>
      <c r="C360" s="22">
        <v>7788</v>
      </c>
      <c r="D360" s="22" t="s">
        <v>353</v>
      </c>
      <c r="E360" s="15" t="e">
        <v>#N/A</v>
      </c>
      <c r="F360" s="15" t="s">
        <v>643</v>
      </c>
      <c r="G360" s="15" t="e">
        <v>#N/A</v>
      </c>
      <c r="H360" s="15"/>
      <c r="I360" s="24">
        <v>19005282</v>
      </c>
      <c r="J360" s="15" t="e">
        <f>VLOOKUP(I360,'[4]Sheet1(khoamoiTANGMOI) (2)'!$E$12:$F$3455,2,0)</f>
        <v>#N/A</v>
      </c>
      <c r="K360" s="25" t="s">
        <v>1303</v>
      </c>
      <c r="L360" s="25" t="s">
        <v>924</v>
      </c>
      <c r="M360" s="25" t="s">
        <v>21</v>
      </c>
      <c r="N360" s="26" t="s">
        <v>1304</v>
      </c>
      <c r="O360" s="27" t="s">
        <v>1305</v>
      </c>
      <c r="P360" s="25" t="s">
        <v>1299</v>
      </c>
      <c r="Q360" s="28">
        <v>563220</v>
      </c>
      <c r="R360" s="21" t="e">
        <v>#N/A</v>
      </c>
    </row>
    <row r="361" spans="1:18" s="21" customFormat="1" ht="20.100000000000001" hidden="1" customHeight="1">
      <c r="A361" s="13"/>
      <c r="B361" s="13">
        <f>IF(I361="","",SUBTOTAL(3,$I$8:I361))</f>
        <v>4</v>
      </c>
      <c r="C361" s="22">
        <v>7789</v>
      </c>
      <c r="D361" s="22" t="s">
        <v>353</v>
      </c>
      <c r="E361" s="15" t="e">
        <v>#N/A</v>
      </c>
      <c r="F361" s="15" t="s">
        <v>391</v>
      </c>
      <c r="G361" s="15" t="e">
        <v>#N/A</v>
      </c>
      <c r="H361" s="15"/>
      <c r="I361" s="24">
        <v>19000470</v>
      </c>
      <c r="J361" s="15" t="e">
        <f>VLOOKUP(I361,'[4]Sheet1(khoamoiTANGMOI) (2)'!$E$12:$F$3455,2,0)</f>
        <v>#N/A</v>
      </c>
      <c r="K361" s="25" t="s">
        <v>494</v>
      </c>
      <c r="L361" s="25" t="s">
        <v>1270</v>
      </c>
      <c r="M361" s="25" t="s">
        <v>21</v>
      </c>
      <c r="N361" s="26" t="s">
        <v>1306</v>
      </c>
      <c r="O361" s="27" t="s">
        <v>1307</v>
      </c>
      <c r="P361" s="25" t="s">
        <v>1299</v>
      </c>
      <c r="Q361" s="28">
        <v>563220</v>
      </c>
      <c r="R361" s="21" t="e">
        <v>#N/A</v>
      </c>
    </row>
    <row r="362" spans="1:18" s="21" customFormat="1" ht="20.100000000000001" hidden="1" customHeight="1">
      <c r="A362" s="13"/>
      <c r="B362" s="13">
        <f>IF(I362="","",SUBTOTAL(3,$I$8:I362))</f>
        <v>4</v>
      </c>
      <c r="C362" s="22">
        <v>7791</v>
      </c>
      <c r="D362" s="22" t="s">
        <v>353</v>
      </c>
      <c r="E362" s="15" t="e">
        <v>#N/A</v>
      </c>
      <c r="F362" s="15" t="s">
        <v>354</v>
      </c>
      <c r="G362" s="15" t="e">
        <v>#N/A</v>
      </c>
      <c r="H362" s="15"/>
      <c r="I362" s="24">
        <v>19001275</v>
      </c>
      <c r="J362" s="15" t="e">
        <f>VLOOKUP(I362,'[4]Sheet1(khoamoiTANGMOI) (2)'!$E$12:$F$3455,2,0)</f>
        <v>#N/A</v>
      </c>
      <c r="K362" s="25" t="s">
        <v>56</v>
      </c>
      <c r="L362" s="25" t="s">
        <v>219</v>
      </c>
      <c r="M362" s="25" t="s">
        <v>21</v>
      </c>
      <c r="N362" s="26" t="s">
        <v>985</v>
      </c>
      <c r="O362" s="27" t="s">
        <v>1308</v>
      </c>
      <c r="P362" s="25" t="s">
        <v>1299</v>
      </c>
      <c r="Q362" s="28">
        <v>563220</v>
      </c>
      <c r="R362" s="21" t="e">
        <v>#N/A</v>
      </c>
    </row>
    <row r="363" spans="1:18" s="21" customFormat="1" ht="20.100000000000001" hidden="1" customHeight="1">
      <c r="A363" s="13"/>
      <c r="B363" s="13">
        <f>IF(I363="","",SUBTOTAL(3,$I$8:I363))</f>
        <v>4</v>
      </c>
      <c r="C363" s="22">
        <v>7808</v>
      </c>
      <c r="D363" s="22" t="s">
        <v>353</v>
      </c>
      <c r="E363" s="15" t="e">
        <v>#N/A</v>
      </c>
      <c r="F363" s="15" t="s">
        <v>368</v>
      </c>
      <c r="G363" s="15" t="e">
        <v>#N/A</v>
      </c>
      <c r="H363" s="15"/>
      <c r="I363" s="24">
        <v>19000927</v>
      </c>
      <c r="J363" s="15" t="e">
        <f>VLOOKUP(I363,'[4]Sheet1(khoamoiTANGMOI) (2)'!$E$12:$F$3455,2,0)</f>
        <v>#N/A</v>
      </c>
      <c r="K363" s="25" t="s">
        <v>1182</v>
      </c>
      <c r="L363" s="25" t="s">
        <v>249</v>
      </c>
      <c r="M363" s="25" t="s">
        <v>21</v>
      </c>
      <c r="N363" s="26" t="s">
        <v>1183</v>
      </c>
      <c r="O363" s="27" t="s">
        <v>1309</v>
      </c>
      <c r="P363" s="25" t="s">
        <v>1299</v>
      </c>
      <c r="Q363" s="28">
        <v>563220</v>
      </c>
      <c r="R363" s="21" t="e">
        <v>#N/A</v>
      </c>
    </row>
    <row r="364" spans="1:18" s="21" customFormat="1" ht="20.100000000000001" hidden="1" customHeight="1">
      <c r="A364" s="13"/>
      <c r="B364" s="13">
        <f>IF(I364="","",SUBTOTAL(3,$I$8:I364))</f>
        <v>4</v>
      </c>
      <c r="C364" s="22">
        <v>7813</v>
      </c>
      <c r="D364" s="22" t="s">
        <v>353</v>
      </c>
      <c r="E364" s="15" t="e">
        <v>#N/A</v>
      </c>
      <c r="F364" s="15" t="s">
        <v>391</v>
      </c>
      <c r="G364" s="15" t="e">
        <v>#N/A</v>
      </c>
      <c r="H364" s="15"/>
      <c r="I364" s="24">
        <v>19004572</v>
      </c>
      <c r="J364" s="15" t="e">
        <f>VLOOKUP(I364,'[4]Sheet1(khoamoiTANGMOI) (2)'!$E$12:$F$3455,2,0)</f>
        <v>#N/A</v>
      </c>
      <c r="K364" s="25" t="s">
        <v>1310</v>
      </c>
      <c r="L364" s="25" t="s">
        <v>28</v>
      </c>
      <c r="M364" s="25" t="s">
        <v>130</v>
      </c>
      <c r="N364" s="26" t="s">
        <v>1311</v>
      </c>
      <c r="O364" s="27" t="s">
        <v>1312</v>
      </c>
      <c r="P364" s="25" t="s">
        <v>1313</v>
      </c>
      <c r="Q364" s="28">
        <v>563220</v>
      </c>
      <c r="R364" s="21" t="e">
        <v>#N/A</v>
      </c>
    </row>
    <row r="365" spans="1:18" s="21" customFormat="1" ht="20.100000000000001" hidden="1" customHeight="1">
      <c r="A365" s="13"/>
      <c r="B365" s="13">
        <f>IF(I365="","",SUBTOTAL(3,$I$8:I365))</f>
        <v>4</v>
      </c>
      <c r="C365" s="22">
        <v>7815</v>
      </c>
      <c r="D365" s="22" t="s">
        <v>353</v>
      </c>
      <c r="E365" s="15" t="e">
        <v>#N/A</v>
      </c>
      <c r="F365" s="15" t="s">
        <v>391</v>
      </c>
      <c r="G365" s="15" t="e">
        <v>#N/A</v>
      </c>
      <c r="H365" s="15"/>
      <c r="I365" s="24">
        <v>19001761</v>
      </c>
      <c r="J365" s="15" t="e">
        <f>VLOOKUP(I365,'[4]Sheet1(khoamoiTANGMOI) (2)'!$E$12:$F$3455,2,0)</f>
        <v>#N/A</v>
      </c>
      <c r="K365" s="25" t="s">
        <v>1314</v>
      </c>
      <c r="L365" s="25" t="s">
        <v>1315</v>
      </c>
      <c r="M365" s="25" t="s">
        <v>21</v>
      </c>
      <c r="N365" s="26" t="s">
        <v>324</v>
      </c>
      <c r="O365" s="27" t="s">
        <v>1316</v>
      </c>
      <c r="P365" s="25" t="s">
        <v>1313</v>
      </c>
      <c r="Q365" s="28">
        <v>563220</v>
      </c>
      <c r="R365" s="21" t="e">
        <v>#N/A</v>
      </c>
    </row>
    <row r="366" spans="1:18" s="21" customFormat="1" ht="20.100000000000001" hidden="1" customHeight="1">
      <c r="A366" s="13"/>
      <c r="B366" s="13">
        <f>IF(I366="","",SUBTOTAL(3,$I$8:I366))</f>
        <v>4</v>
      </c>
      <c r="C366" s="22">
        <v>7843</v>
      </c>
      <c r="D366" s="22" t="s">
        <v>353</v>
      </c>
      <c r="E366" s="15" t="e">
        <v>#N/A</v>
      </c>
      <c r="F366" s="15" t="s">
        <v>391</v>
      </c>
      <c r="G366" s="15" t="e">
        <v>#N/A</v>
      </c>
      <c r="H366" s="15"/>
      <c r="I366" s="24">
        <v>19002460</v>
      </c>
      <c r="J366" s="15" t="e">
        <f>VLOOKUP(I366,'[4]Sheet1(khoamoiTANGMOI) (2)'!$E$12:$F$3455,2,0)</f>
        <v>#N/A</v>
      </c>
      <c r="K366" s="25" t="s">
        <v>1317</v>
      </c>
      <c r="L366" s="25" t="s">
        <v>1318</v>
      </c>
      <c r="M366" s="25" t="s">
        <v>21</v>
      </c>
      <c r="N366" s="26" t="s">
        <v>1319</v>
      </c>
      <c r="O366" s="27" t="s">
        <v>1320</v>
      </c>
      <c r="P366" s="25" t="s">
        <v>1313</v>
      </c>
      <c r="Q366" s="28">
        <v>563220</v>
      </c>
      <c r="R366" s="21" t="e">
        <v>#N/A</v>
      </c>
    </row>
    <row r="367" spans="1:18" s="21" customFormat="1" ht="20.100000000000001" hidden="1" customHeight="1">
      <c r="A367" s="13"/>
      <c r="B367" s="13">
        <f>IF(I367="","",SUBTOTAL(3,$I$8:I367))</f>
        <v>4</v>
      </c>
      <c r="C367" s="22">
        <v>7845</v>
      </c>
      <c r="D367" s="22" t="s">
        <v>353</v>
      </c>
      <c r="E367" s="15" t="e">
        <v>#N/A</v>
      </c>
      <c r="F367" s="15" t="s">
        <v>391</v>
      </c>
      <c r="G367" s="15" t="e">
        <v>#N/A</v>
      </c>
      <c r="H367" s="15"/>
      <c r="I367" s="24">
        <v>19001654</v>
      </c>
      <c r="J367" s="15" t="e">
        <f>VLOOKUP(I367,'[4]Sheet1(khoamoiTANGMOI) (2)'!$E$12:$F$3455,2,0)</f>
        <v>#N/A</v>
      </c>
      <c r="K367" s="25" t="s">
        <v>440</v>
      </c>
      <c r="L367" s="25" t="s">
        <v>62</v>
      </c>
      <c r="M367" s="25" t="s">
        <v>21</v>
      </c>
      <c r="N367" s="26" t="s">
        <v>1321</v>
      </c>
      <c r="O367" s="27" t="s">
        <v>1322</v>
      </c>
      <c r="P367" s="25" t="s">
        <v>1313</v>
      </c>
      <c r="Q367" s="28">
        <v>563220</v>
      </c>
      <c r="R367" s="21" t="e">
        <v>#N/A</v>
      </c>
    </row>
    <row r="368" spans="1:18" s="21" customFormat="1" ht="20.100000000000001" hidden="1" customHeight="1">
      <c r="A368" s="13"/>
      <c r="B368" s="13">
        <f>IF(I368="","",SUBTOTAL(3,$I$8:I368))</f>
        <v>4</v>
      </c>
      <c r="C368" s="22">
        <v>7848</v>
      </c>
      <c r="D368" s="22" t="s">
        <v>353</v>
      </c>
      <c r="E368" s="15" t="e">
        <v>#N/A</v>
      </c>
      <c r="F368" s="15" t="s">
        <v>643</v>
      </c>
      <c r="G368" s="15" t="e">
        <v>#N/A</v>
      </c>
      <c r="H368" s="15"/>
      <c r="I368" s="24">
        <v>19001697</v>
      </c>
      <c r="J368" s="15" t="e">
        <f>VLOOKUP(I368,'[4]Sheet1(khoamoiTANGMOI) (2)'!$E$12:$F$3455,2,0)</f>
        <v>#N/A</v>
      </c>
      <c r="K368" s="25" t="s">
        <v>455</v>
      </c>
      <c r="L368" s="25" t="s">
        <v>1323</v>
      </c>
      <c r="M368" s="25" t="s">
        <v>21</v>
      </c>
      <c r="N368" s="26" t="s">
        <v>1324</v>
      </c>
      <c r="O368" s="27" t="s">
        <v>1325</v>
      </c>
      <c r="P368" s="25" t="s">
        <v>1313</v>
      </c>
      <c r="Q368" s="28">
        <v>563220</v>
      </c>
      <c r="R368" s="21" t="e">
        <v>#N/A</v>
      </c>
    </row>
    <row r="369" spans="1:18" s="21" customFormat="1" ht="20.100000000000001" hidden="1" customHeight="1">
      <c r="A369" s="13"/>
      <c r="B369" s="13">
        <f>IF(I369="","",SUBTOTAL(3,$I$8:I369))</f>
        <v>4</v>
      </c>
      <c r="C369" s="22">
        <v>7849</v>
      </c>
      <c r="D369" s="22" t="s">
        <v>353</v>
      </c>
      <c r="E369" s="15" t="e">
        <v>#N/A</v>
      </c>
      <c r="F369" s="15" t="s">
        <v>368</v>
      </c>
      <c r="G369" s="15" t="e">
        <v>#N/A</v>
      </c>
      <c r="H369" s="15"/>
      <c r="I369" s="24">
        <v>19001092</v>
      </c>
      <c r="J369" s="15" t="e">
        <f>VLOOKUP(I369,'[4]Sheet1(khoamoiTANGMOI) (2)'!$E$12:$F$3455,2,0)</f>
        <v>#N/A</v>
      </c>
      <c r="K369" s="25" t="s">
        <v>1326</v>
      </c>
      <c r="L369" s="25" t="s">
        <v>1327</v>
      </c>
      <c r="M369" s="25" t="s">
        <v>130</v>
      </c>
      <c r="N369" s="26" t="s">
        <v>991</v>
      </c>
      <c r="O369" s="27" t="s">
        <v>1328</v>
      </c>
      <c r="P369" s="25" t="s">
        <v>1313</v>
      </c>
      <c r="Q369" s="28">
        <v>563220</v>
      </c>
      <c r="R369" s="21" t="e">
        <v>#N/A</v>
      </c>
    </row>
    <row r="370" spans="1:18" s="21" customFormat="1" ht="20.100000000000001" hidden="1" customHeight="1">
      <c r="A370" s="13"/>
      <c r="B370" s="13">
        <f>IF(I370="","",SUBTOTAL(3,$I$8:I370))</f>
        <v>4</v>
      </c>
      <c r="C370" s="22">
        <v>7872</v>
      </c>
      <c r="D370" s="22" t="s">
        <v>353</v>
      </c>
      <c r="E370" s="15" t="e">
        <v>#N/A</v>
      </c>
      <c r="F370" s="15" t="s">
        <v>368</v>
      </c>
      <c r="G370" s="15" t="e">
        <v>#N/A</v>
      </c>
      <c r="H370" s="15"/>
      <c r="I370" s="24">
        <v>19001708</v>
      </c>
      <c r="J370" s="15" t="e">
        <f>VLOOKUP(I370,'[4]Sheet1(khoamoiTANGMOI) (2)'!$E$12:$F$3455,2,0)</f>
        <v>#N/A</v>
      </c>
      <c r="K370" s="25" t="s">
        <v>1329</v>
      </c>
      <c r="L370" s="25" t="s">
        <v>1330</v>
      </c>
      <c r="M370" s="25" t="s">
        <v>130</v>
      </c>
      <c r="N370" s="26" t="s">
        <v>1331</v>
      </c>
      <c r="O370" s="27" t="s">
        <v>1332</v>
      </c>
      <c r="P370" s="25" t="s">
        <v>1333</v>
      </c>
      <c r="Q370" s="28">
        <v>563220</v>
      </c>
      <c r="R370" s="21" t="e">
        <v>#N/A</v>
      </c>
    </row>
    <row r="371" spans="1:18" s="21" customFormat="1" ht="20.100000000000001" hidden="1" customHeight="1">
      <c r="A371" s="13"/>
      <c r="B371" s="13">
        <f>IF(I371="","",SUBTOTAL(3,$I$8:I371))</f>
        <v>4</v>
      </c>
      <c r="C371" s="22">
        <v>7879</v>
      </c>
      <c r="D371" s="22" t="s">
        <v>353</v>
      </c>
      <c r="E371" s="15" t="e">
        <v>#N/A</v>
      </c>
      <c r="F371" s="15" t="s">
        <v>391</v>
      </c>
      <c r="G371" s="15" t="e">
        <v>#N/A</v>
      </c>
      <c r="H371" s="15"/>
      <c r="I371" s="24">
        <v>19002973</v>
      </c>
      <c r="J371" s="15" t="e">
        <f>VLOOKUP(I371,'[4]Sheet1(khoamoiTANGMOI) (2)'!$E$12:$F$3455,2,0)</f>
        <v>#N/A</v>
      </c>
      <c r="K371" s="25" t="s">
        <v>1094</v>
      </c>
      <c r="L371" s="25" t="s">
        <v>1334</v>
      </c>
      <c r="M371" s="25" t="s">
        <v>130</v>
      </c>
      <c r="N371" s="26" t="s">
        <v>1153</v>
      </c>
      <c r="O371" s="27" t="s">
        <v>1335</v>
      </c>
      <c r="P371" s="25" t="s">
        <v>1333</v>
      </c>
      <c r="Q371" s="28">
        <v>563220</v>
      </c>
      <c r="R371" s="21" t="e">
        <v>#N/A</v>
      </c>
    </row>
    <row r="372" spans="1:18" s="21" customFormat="1" ht="20.100000000000001" hidden="1" customHeight="1">
      <c r="A372" s="13"/>
      <c r="B372" s="13">
        <f>IF(I372="","",SUBTOTAL(3,$I$8:I372))</f>
        <v>4</v>
      </c>
      <c r="C372" s="22">
        <v>7883</v>
      </c>
      <c r="D372" s="22" t="s">
        <v>353</v>
      </c>
      <c r="E372" s="15" t="e">
        <v>#N/A</v>
      </c>
      <c r="F372" s="15" t="s">
        <v>391</v>
      </c>
      <c r="G372" s="15" t="e">
        <v>#N/A</v>
      </c>
      <c r="H372" s="15"/>
      <c r="I372" s="24">
        <v>19003959</v>
      </c>
      <c r="J372" s="15" t="e">
        <f>VLOOKUP(I372,'[4]Sheet1(khoamoiTANGMOI) (2)'!$E$12:$F$3455,2,0)</f>
        <v>#N/A</v>
      </c>
      <c r="K372" s="25" t="s">
        <v>1336</v>
      </c>
      <c r="L372" s="25" t="s">
        <v>1318</v>
      </c>
      <c r="M372" s="25" t="s">
        <v>21</v>
      </c>
      <c r="N372" s="26" t="s">
        <v>1337</v>
      </c>
      <c r="O372" s="27" t="s">
        <v>1338</v>
      </c>
      <c r="P372" s="25" t="s">
        <v>1333</v>
      </c>
      <c r="Q372" s="28">
        <v>563220</v>
      </c>
      <c r="R372" s="21" t="e">
        <v>#N/A</v>
      </c>
    </row>
    <row r="373" spans="1:18" s="21" customFormat="1" ht="20.100000000000001" hidden="1" customHeight="1">
      <c r="A373" s="13"/>
      <c r="B373" s="13">
        <f>IF(I373="","",SUBTOTAL(3,$I$8:I373))</f>
        <v>4</v>
      </c>
      <c r="C373" s="22">
        <v>7902</v>
      </c>
      <c r="D373" s="22" t="s">
        <v>353</v>
      </c>
      <c r="E373" s="15" t="e">
        <v>#N/A</v>
      </c>
      <c r="F373" s="15" t="s">
        <v>360</v>
      </c>
      <c r="G373" s="15" t="e">
        <v>#N/A</v>
      </c>
      <c r="H373" s="15"/>
      <c r="I373" s="24">
        <v>19001777</v>
      </c>
      <c r="J373" s="15" t="e">
        <f>VLOOKUP(I373,'[4]Sheet1(khoamoiTANGMOI) (2)'!$E$12:$F$3455,2,0)</f>
        <v>#N/A</v>
      </c>
      <c r="K373" s="25" t="s">
        <v>1339</v>
      </c>
      <c r="L373" s="25" t="s">
        <v>849</v>
      </c>
      <c r="M373" s="25" t="s">
        <v>21</v>
      </c>
      <c r="N373" s="26" t="s">
        <v>1340</v>
      </c>
      <c r="O373" s="27" t="s">
        <v>1341</v>
      </c>
      <c r="P373" s="25" t="s">
        <v>1333</v>
      </c>
      <c r="Q373" s="28">
        <v>563220</v>
      </c>
      <c r="R373" s="21" t="e">
        <v>#N/A</v>
      </c>
    </row>
    <row r="374" spans="1:18" s="21" customFormat="1" ht="20.100000000000001" hidden="1" customHeight="1">
      <c r="A374" s="13"/>
      <c r="B374" s="13">
        <f>IF(I374="","",SUBTOTAL(3,$I$8:I374))</f>
        <v>4</v>
      </c>
      <c r="C374" s="22">
        <v>7905</v>
      </c>
      <c r="D374" s="22" t="s">
        <v>353</v>
      </c>
      <c r="E374" s="15" t="e">
        <v>#N/A</v>
      </c>
      <c r="F374" s="15" t="s">
        <v>368</v>
      </c>
      <c r="G374" s="15" t="e">
        <v>#N/A</v>
      </c>
      <c r="H374" s="15"/>
      <c r="I374" s="24">
        <v>19000388</v>
      </c>
      <c r="J374" s="15" t="e">
        <f>VLOOKUP(I374,'[4]Sheet1(khoamoiTANGMOI) (2)'!$E$12:$F$3455,2,0)</f>
        <v>#N/A</v>
      </c>
      <c r="K374" s="25" t="s">
        <v>1342</v>
      </c>
      <c r="L374" s="25" t="s">
        <v>67</v>
      </c>
      <c r="M374" s="25" t="s">
        <v>21</v>
      </c>
      <c r="N374" s="26" t="s">
        <v>1343</v>
      </c>
      <c r="O374" s="27" t="s">
        <v>1344</v>
      </c>
      <c r="P374" s="25" t="s">
        <v>1345</v>
      </c>
      <c r="Q374" s="28">
        <v>563220</v>
      </c>
      <c r="R374" s="21" t="e">
        <v>#N/A</v>
      </c>
    </row>
    <row r="375" spans="1:18" s="21" customFormat="1" ht="20.100000000000001" hidden="1" customHeight="1">
      <c r="A375" s="13"/>
      <c r="B375" s="13">
        <f>IF(I375="","",SUBTOTAL(3,$I$8:I375))</f>
        <v>4</v>
      </c>
      <c r="C375" s="22">
        <v>7916</v>
      </c>
      <c r="D375" s="22" t="s">
        <v>353</v>
      </c>
      <c r="E375" s="15" t="e">
        <v>#N/A</v>
      </c>
      <c r="F375" s="15" t="s">
        <v>368</v>
      </c>
      <c r="G375" s="15" t="e">
        <v>#N/A</v>
      </c>
      <c r="H375" s="15"/>
      <c r="I375" s="24">
        <v>19000457</v>
      </c>
      <c r="J375" s="15" t="e">
        <f>VLOOKUP(I375,'[4]Sheet1(khoamoiTANGMOI) (2)'!$E$12:$F$3455,2,0)</f>
        <v>#N/A</v>
      </c>
      <c r="K375" s="25" t="s">
        <v>980</v>
      </c>
      <c r="L375" s="25" t="s">
        <v>260</v>
      </c>
      <c r="M375" s="25" t="s">
        <v>21</v>
      </c>
      <c r="N375" s="26" t="s">
        <v>1346</v>
      </c>
      <c r="O375" s="27" t="s">
        <v>1347</v>
      </c>
      <c r="P375" s="25" t="s">
        <v>1345</v>
      </c>
      <c r="Q375" s="28">
        <v>563220</v>
      </c>
      <c r="R375" s="21" t="e">
        <v>#N/A</v>
      </c>
    </row>
    <row r="376" spans="1:18" s="21" customFormat="1" ht="20.100000000000001" hidden="1" customHeight="1">
      <c r="A376" s="13"/>
      <c r="B376" s="13">
        <f>IF(I376="","",SUBTOTAL(3,$I$8:I376))</f>
        <v>4</v>
      </c>
      <c r="C376" s="22">
        <v>7918</v>
      </c>
      <c r="D376" s="22" t="s">
        <v>353</v>
      </c>
      <c r="E376" s="15" t="e">
        <v>#N/A</v>
      </c>
      <c r="F376" s="15" t="s">
        <v>360</v>
      </c>
      <c r="G376" s="15" t="e">
        <v>#N/A</v>
      </c>
      <c r="H376" s="15"/>
      <c r="I376" s="24">
        <v>19000626</v>
      </c>
      <c r="J376" s="15" t="e">
        <f>VLOOKUP(I376,'[4]Sheet1(khoamoiTANGMOI) (2)'!$E$12:$F$3455,2,0)</f>
        <v>#N/A</v>
      </c>
      <c r="K376" s="25" t="s">
        <v>1348</v>
      </c>
      <c r="L376" s="25" t="s">
        <v>597</v>
      </c>
      <c r="M376" s="25" t="s">
        <v>21</v>
      </c>
      <c r="N376" s="26" t="s">
        <v>1349</v>
      </c>
      <c r="O376" s="27" t="s">
        <v>1350</v>
      </c>
      <c r="P376" s="25" t="s">
        <v>1345</v>
      </c>
      <c r="Q376" s="28">
        <v>563220</v>
      </c>
      <c r="R376" s="21" t="e">
        <v>#N/A</v>
      </c>
    </row>
    <row r="377" spans="1:18" s="21" customFormat="1" ht="20.100000000000001" hidden="1" customHeight="1">
      <c r="A377" s="13"/>
      <c r="B377" s="13">
        <f>IF(I377="","",SUBTOTAL(3,$I$8:I377))</f>
        <v>4</v>
      </c>
      <c r="C377" s="22">
        <v>7933</v>
      </c>
      <c r="D377" s="22" t="s">
        <v>353</v>
      </c>
      <c r="E377" s="15" t="e">
        <v>#N/A</v>
      </c>
      <c r="F377" s="15" t="s">
        <v>643</v>
      </c>
      <c r="G377" s="15" t="e">
        <v>#N/A</v>
      </c>
      <c r="H377" s="15"/>
      <c r="I377" s="24">
        <v>19000456</v>
      </c>
      <c r="J377" s="15" t="e">
        <f>VLOOKUP(I377,'[4]Sheet1(khoamoiTANGMOI) (2)'!$E$12:$F$3455,2,0)</f>
        <v>#N/A</v>
      </c>
      <c r="K377" s="25" t="s">
        <v>980</v>
      </c>
      <c r="L377" s="25" t="s">
        <v>273</v>
      </c>
      <c r="M377" s="25" t="s">
        <v>21</v>
      </c>
      <c r="N377" s="26" t="s">
        <v>1351</v>
      </c>
      <c r="O377" s="27" t="s">
        <v>1352</v>
      </c>
      <c r="P377" s="25" t="s">
        <v>1345</v>
      </c>
      <c r="Q377" s="28">
        <v>563220</v>
      </c>
      <c r="R377" s="21" t="e">
        <v>#N/A</v>
      </c>
    </row>
    <row r="378" spans="1:18" s="21" customFormat="1" ht="20.100000000000001" hidden="1" customHeight="1">
      <c r="A378" s="13"/>
      <c r="B378" s="13">
        <f>IF(I378="","",SUBTOTAL(3,$I$8:I378))</f>
        <v>4</v>
      </c>
      <c r="C378" s="22">
        <v>7936</v>
      </c>
      <c r="D378" s="22" t="s">
        <v>353</v>
      </c>
      <c r="E378" s="15" t="e">
        <v>#N/A</v>
      </c>
      <c r="F378" s="15" t="s">
        <v>391</v>
      </c>
      <c r="G378" s="15" t="e">
        <v>#N/A</v>
      </c>
      <c r="H378" s="15"/>
      <c r="I378" s="24">
        <v>19000545</v>
      </c>
      <c r="J378" s="15" t="e">
        <f>VLOOKUP(I378,'[4]Sheet1(khoamoiTANGMOI) (2)'!$E$12:$F$3455,2,0)</f>
        <v>#N/A</v>
      </c>
      <c r="K378" s="25" t="s">
        <v>1353</v>
      </c>
      <c r="L378" s="25" t="s">
        <v>1354</v>
      </c>
      <c r="M378" s="25" t="s">
        <v>130</v>
      </c>
      <c r="N378" s="26" t="s">
        <v>1190</v>
      </c>
      <c r="O378" s="27" t="s">
        <v>1355</v>
      </c>
      <c r="P378" s="25" t="s">
        <v>1345</v>
      </c>
      <c r="Q378" s="28">
        <v>563220</v>
      </c>
      <c r="R378" s="21" t="e">
        <v>#N/A</v>
      </c>
    </row>
    <row r="379" spans="1:18" s="21" customFormat="1" ht="20.100000000000001" hidden="1" customHeight="1">
      <c r="A379" s="13"/>
      <c r="B379" s="13">
        <f>IF(I379="","",SUBTOTAL(3,$I$8:I379))</f>
        <v>4</v>
      </c>
      <c r="C379" s="22">
        <v>7941</v>
      </c>
      <c r="D379" s="22" t="s">
        <v>353</v>
      </c>
      <c r="E379" s="15" t="e">
        <v>#N/A</v>
      </c>
      <c r="F379" s="15" t="s">
        <v>643</v>
      </c>
      <c r="G379" s="15" t="e">
        <v>#N/A</v>
      </c>
      <c r="H379" s="15"/>
      <c r="I379" s="24">
        <v>19000125</v>
      </c>
      <c r="J379" s="15" t="e">
        <f>VLOOKUP(I379,'[4]Sheet1(khoamoiTANGMOI) (2)'!$E$12:$F$3455,2,0)</f>
        <v>#N/A</v>
      </c>
      <c r="K379" s="25" t="s">
        <v>1356</v>
      </c>
      <c r="L379" s="25" t="s">
        <v>564</v>
      </c>
      <c r="M379" s="25" t="s">
        <v>21</v>
      </c>
      <c r="N379" s="26" t="s">
        <v>1357</v>
      </c>
      <c r="O379" s="27" t="s">
        <v>1358</v>
      </c>
      <c r="P379" s="25" t="s">
        <v>1345</v>
      </c>
      <c r="Q379" s="28">
        <v>563220</v>
      </c>
      <c r="R379" s="21" t="e">
        <v>#N/A</v>
      </c>
    </row>
    <row r="380" spans="1:18" s="21" customFormat="1" ht="20.100000000000001" hidden="1" customHeight="1">
      <c r="A380" s="13"/>
      <c r="B380" s="13">
        <f>IF(I380="","",SUBTOTAL(3,$I$8:I380))</f>
        <v>4</v>
      </c>
      <c r="C380" s="22">
        <v>7967</v>
      </c>
      <c r="D380" s="22" t="s">
        <v>353</v>
      </c>
      <c r="E380" s="15" t="e">
        <v>#N/A</v>
      </c>
      <c r="F380" s="15" t="s">
        <v>368</v>
      </c>
      <c r="G380" s="15" t="e">
        <v>#N/A</v>
      </c>
      <c r="H380" s="15"/>
      <c r="I380" s="24">
        <v>19000521</v>
      </c>
      <c r="J380" s="15" t="e">
        <f>VLOOKUP(I380,'[4]Sheet1(khoamoiTANGMOI) (2)'!$E$12:$F$3455,2,0)</f>
        <v>#N/A</v>
      </c>
      <c r="K380" s="25" t="s">
        <v>1359</v>
      </c>
      <c r="L380" s="25" t="s">
        <v>1037</v>
      </c>
      <c r="M380" s="25" t="s">
        <v>130</v>
      </c>
      <c r="N380" s="26" t="s">
        <v>1360</v>
      </c>
      <c r="O380" s="27" t="s">
        <v>1361</v>
      </c>
      <c r="P380" s="25" t="s">
        <v>1345</v>
      </c>
      <c r="Q380" s="28">
        <v>563220</v>
      </c>
      <c r="R380" s="21" t="e">
        <v>#N/A</v>
      </c>
    </row>
    <row r="381" spans="1:18" s="21" customFormat="1" ht="20.100000000000001" hidden="1" customHeight="1">
      <c r="A381" s="13"/>
      <c r="B381" s="13">
        <f>IF(I381="","",SUBTOTAL(3,$I$8:I381))</f>
        <v>4</v>
      </c>
      <c r="C381" s="22">
        <v>7986</v>
      </c>
      <c r="D381" s="22" t="s">
        <v>353</v>
      </c>
      <c r="E381" s="15" t="e">
        <v>#N/A</v>
      </c>
      <c r="F381" s="15" t="s">
        <v>643</v>
      </c>
      <c r="G381" s="15" t="e">
        <v>#N/A</v>
      </c>
      <c r="H381" s="15"/>
      <c r="I381" s="24">
        <v>19000917</v>
      </c>
      <c r="J381" s="15" t="e">
        <f>VLOOKUP(I381,'[4]Sheet1(khoamoiTANGMOI) (2)'!$E$12:$F$3455,2,0)</f>
        <v>#N/A</v>
      </c>
      <c r="K381" s="25" t="s">
        <v>1362</v>
      </c>
      <c r="L381" s="25" t="s">
        <v>337</v>
      </c>
      <c r="M381" s="25" t="s">
        <v>21</v>
      </c>
      <c r="N381" s="26" t="s">
        <v>1363</v>
      </c>
      <c r="O381" s="27" t="s">
        <v>1364</v>
      </c>
      <c r="P381" s="25" t="s">
        <v>1365</v>
      </c>
      <c r="Q381" s="28">
        <v>563220</v>
      </c>
      <c r="R381" s="21" t="e">
        <v>#N/A</v>
      </c>
    </row>
    <row r="382" spans="1:18" s="21" customFormat="1" ht="20.100000000000001" hidden="1" customHeight="1">
      <c r="A382" s="13"/>
      <c r="B382" s="13">
        <f>IF(I382="","",SUBTOTAL(3,$I$8:I382))</f>
        <v>4</v>
      </c>
      <c r="C382" s="22">
        <v>7988</v>
      </c>
      <c r="D382" s="22" t="s">
        <v>353</v>
      </c>
      <c r="E382" s="15" t="e">
        <v>#N/A</v>
      </c>
      <c r="F382" s="15" t="s">
        <v>643</v>
      </c>
      <c r="G382" s="15" t="e">
        <v>#N/A</v>
      </c>
      <c r="H382" s="15"/>
      <c r="I382" s="24">
        <v>19001336</v>
      </c>
      <c r="J382" s="15" t="e">
        <f>VLOOKUP(I382,'[4]Sheet1(khoamoiTANGMOI) (2)'!$E$12:$F$3455,2,0)</f>
        <v>#N/A</v>
      </c>
      <c r="K382" s="25" t="s">
        <v>1366</v>
      </c>
      <c r="L382" s="25" t="s">
        <v>356</v>
      </c>
      <c r="M382" s="25" t="s">
        <v>21</v>
      </c>
      <c r="N382" s="26" t="s">
        <v>1367</v>
      </c>
      <c r="O382" s="27" t="s">
        <v>1368</v>
      </c>
      <c r="P382" s="25" t="s">
        <v>1365</v>
      </c>
      <c r="Q382" s="28">
        <v>563220</v>
      </c>
      <c r="R382" s="21" t="e">
        <v>#N/A</v>
      </c>
    </row>
    <row r="383" spans="1:18" s="21" customFormat="1" ht="20.100000000000001" hidden="1" customHeight="1">
      <c r="A383" s="13"/>
      <c r="B383" s="13">
        <f>IF(I383="","",SUBTOTAL(3,$I$8:I383))</f>
        <v>4</v>
      </c>
      <c r="C383" s="22">
        <v>8026</v>
      </c>
      <c r="D383" s="22" t="s">
        <v>353</v>
      </c>
      <c r="E383" s="15" t="e">
        <v>#N/A</v>
      </c>
      <c r="F383" s="15" t="s">
        <v>360</v>
      </c>
      <c r="G383" s="15" t="e">
        <v>#N/A</v>
      </c>
      <c r="H383" s="15"/>
      <c r="I383" s="24">
        <v>19000932</v>
      </c>
      <c r="J383" s="15" t="e">
        <f>VLOOKUP(I383,'[4]Sheet1(khoamoiTANGMOI) (2)'!$E$12:$F$3455,2,0)</f>
        <v>#N/A</v>
      </c>
      <c r="K383" s="25" t="s">
        <v>242</v>
      </c>
      <c r="L383" s="25" t="s">
        <v>369</v>
      </c>
      <c r="M383" s="25" t="s">
        <v>21</v>
      </c>
      <c r="N383" s="26" t="s">
        <v>1369</v>
      </c>
      <c r="O383" s="27" t="s">
        <v>1370</v>
      </c>
      <c r="P383" s="25" t="s">
        <v>1365</v>
      </c>
      <c r="Q383" s="28">
        <v>563220</v>
      </c>
      <c r="R383" s="21" t="e">
        <v>#N/A</v>
      </c>
    </row>
    <row r="384" spans="1:18" s="21" customFormat="1" ht="20.100000000000001" hidden="1" customHeight="1">
      <c r="A384" s="13"/>
      <c r="B384" s="13">
        <f>IF(I384="","",SUBTOTAL(3,$I$8:I384))</f>
        <v>4</v>
      </c>
      <c r="C384" s="22">
        <v>8042</v>
      </c>
      <c r="D384" s="22" t="s">
        <v>353</v>
      </c>
      <c r="E384" s="15" t="e">
        <v>#N/A</v>
      </c>
      <c r="F384" s="15" t="s">
        <v>643</v>
      </c>
      <c r="G384" s="15" t="e">
        <v>#N/A</v>
      </c>
      <c r="H384" s="15"/>
      <c r="I384" s="24">
        <v>19001044</v>
      </c>
      <c r="J384" s="15" t="e">
        <f>VLOOKUP(I384,'[4]Sheet1(khoamoiTANGMOI) (2)'!$E$12:$F$3455,2,0)</f>
        <v>#N/A</v>
      </c>
      <c r="K384" s="25" t="s">
        <v>864</v>
      </c>
      <c r="L384" s="25" t="s">
        <v>597</v>
      </c>
      <c r="M384" s="25" t="s">
        <v>21</v>
      </c>
      <c r="N384" s="26" t="s">
        <v>1371</v>
      </c>
      <c r="O384" s="27" t="s">
        <v>1372</v>
      </c>
      <c r="P384" s="25" t="s">
        <v>1373</v>
      </c>
      <c r="Q384" s="28">
        <v>563220</v>
      </c>
      <c r="R384" s="21" t="e">
        <v>#N/A</v>
      </c>
    </row>
    <row r="385" spans="1:18" s="21" customFormat="1" ht="20.100000000000001" hidden="1" customHeight="1">
      <c r="A385" s="13"/>
      <c r="B385" s="13">
        <f>IF(I385="","",SUBTOTAL(3,$I$8:I385))</f>
        <v>4</v>
      </c>
      <c r="C385" s="22">
        <v>8054</v>
      </c>
      <c r="D385" s="22" t="s">
        <v>353</v>
      </c>
      <c r="E385" s="15" t="e">
        <v>#N/A</v>
      </c>
      <c r="F385" s="15" t="s">
        <v>368</v>
      </c>
      <c r="G385" s="15" t="e">
        <v>#N/A</v>
      </c>
      <c r="H385" s="15"/>
      <c r="I385" s="24">
        <v>19001545</v>
      </c>
      <c r="J385" s="15" t="e">
        <f>VLOOKUP(I385,'[4]Sheet1(khoamoiTANGMOI) (2)'!$E$12:$F$3455,2,0)</f>
        <v>#N/A</v>
      </c>
      <c r="K385" s="25" t="s">
        <v>1374</v>
      </c>
      <c r="L385" s="25" t="s">
        <v>872</v>
      </c>
      <c r="M385" s="25" t="s">
        <v>21</v>
      </c>
      <c r="N385" s="26" t="s">
        <v>1375</v>
      </c>
      <c r="O385" s="27" t="s">
        <v>1376</v>
      </c>
      <c r="P385" s="25" t="s">
        <v>1373</v>
      </c>
      <c r="Q385" s="28">
        <v>563220</v>
      </c>
      <c r="R385" s="21" t="e">
        <v>#N/A</v>
      </c>
    </row>
    <row r="386" spans="1:18" s="21" customFormat="1" ht="20.100000000000001" hidden="1" customHeight="1">
      <c r="A386" s="13"/>
      <c r="B386" s="13">
        <f>IF(I386="","",SUBTOTAL(3,$I$8:I386))</f>
        <v>4</v>
      </c>
      <c r="C386" s="22">
        <v>8066</v>
      </c>
      <c r="D386" s="22" t="s">
        <v>353</v>
      </c>
      <c r="E386" s="15" t="e">
        <v>#N/A</v>
      </c>
      <c r="F386" s="15" t="s">
        <v>643</v>
      </c>
      <c r="G386" s="15" t="e">
        <v>#N/A</v>
      </c>
      <c r="H386" s="15"/>
      <c r="I386" s="24">
        <v>19001253</v>
      </c>
      <c r="J386" s="15" t="e">
        <f>VLOOKUP(I386,'[4]Sheet1(khoamoiTANGMOI) (2)'!$E$12:$F$3455,2,0)</f>
        <v>#N/A</v>
      </c>
      <c r="K386" s="25" t="s">
        <v>1377</v>
      </c>
      <c r="L386" s="25" t="s">
        <v>795</v>
      </c>
      <c r="M386" s="25" t="s">
        <v>130</v>
      </c>
      <c r="N386" s="26" t="s">
        <v>1378</v>
      </c>
      <c r="O386" s="27" t="s">
        <v>1379</v>
      </c>
      <c r="P386" s="25" t="s">
        <v>1373</v>
      </c>
      <c r="Q386" s="28">
        <v>563220</v>
      </c>
      <c r="R386" s="21" t="e">
        <v>#N/A</v>
      </c>
    </row>
    <row r="387" spans="1:18" s="21" customFormat="1" ht="20.100000000000001" hidden="1" customHeight="1">
      <c r="A387" s="13"/>
      <c r="B387" s="13">
        <f>IF(I387="","",SUBTOTAL(3,$I$8:I387))</f>
        <v>4</v>
      </c>
      <c r="C387" s="22">
        <v>8068</v>
      </c>
      <c r="D387" s="22" t="s">
        <v>353</v>
      </c>
      <c r="E387" s="15" t="e">
        <v>#N/A</v>
      </c>
      <c r="F387" s="15" t="s">
        <v>391</v>
      </c>
      <c r="G387" s="15" t="e">
        <v>#N/A</v>
      </c>
      <c r="H387" s="15"/>
      <c r="I387" s="24">
        <v>19000340</v>
      </c>
      <c r="J387" s="15" t="e">
        <f>VLOOKUP(I387,'[4]Sheet1(khoamoiTANGMOI) (2)'!$E$12:$F$3455,2,0)</f>
        <v>#N/A</v>
      </c>
      <c r="K387" s="25" t="s">
        <v>1380</v>
      </c>
      <c r="L387" s="25" t="s">
        <v>333</v>
      </c>
      <c r="M387" s="25" t="s">
        <v>21</v>
      </c>
      <c r="N387" s="26" t="s">
        <v>1240</v>
      </c>
      <c r="O387" s="27" t="s">
        <v>1381</v>
      </c>
      <c r="P387" s="25" t="s">
        <v>1373</v>
      </c>
      <c r="Q387" s="28">
        <v>563220</v>
      </c>
      <c r="R387" s="21" t="e">
        <v>#N/A</v>
      </c>
    </row>
    <row r="388" spans="1:18" s="21" customFormat="1" ht="20.100000000000001" hidden="1" customHeight="1">
      <c r="A388" s="13"/>
      <c r="B388" s="13">
        <f>IF(I388="","",SUBTOTAL(3,$I$8:I388))</f>
        <v>4</v>
      </c>
      <c r="C388" s="22">
        <v>8079</v>
      </c>
      <c r="D388" s="22" t="s">
        <v>353</v>
      </c>
      <c r="E388" s="15" t="e">
        <v>#N/A</v>
      </c>
      <c r="F388" s="15" t="s">
        <v>368</v>
      </c>
      <c r="G388" s="15" t="e">
        <v>#N/A</v>
      </c>
      <c r="H388" s="15"/>
      <c r="I388" s="24">
        <v>19001733</v>
      </c>
      <c r="J388" s="15" t="e">
        <f>VLOOKUP(I388,'[4]Sheet1(khoamoiTANGMOI) (2)'!$E$12:$F$3455,2,0)</f>
        <v>#N/A</v>
      </c>
      <c r="K388" s="25" t="s">
        <v>1382</v>
      </c>
      <c r="L388" s="25" t="s">
        <v>1383</v>
      </c>
      <c r="M388" s="25" t="s">
        <v>130</v>
      </c>
      <c r="N388" s="26" t="s">
        <v>1384</v>
      </c>
      <c r="O388" s="27" t="s">
        <v>1385</v>
      </c>
      <c r="P388" s="25" t="s">
        <v>1373</v>
      </c>
      <c r="Q388" s="28">
        <v>563220</v>
      </c>
      <c r="R388" s="21" t="e">
        <v>#N/A</v>
      </c>
    </row>
    <row r="389" spans="1:18" s="21" customFormat="1" ht="20.100000000000001" hidden="1" customHeight="1">
      <c r="A389" s="13"/>
      <c r="B389" s="13">
        <f>IF(I389="","",SUBTOTAL(3,$I$8:I389))</f>
        <v>4</v>
      </c>
      <c r="C389" s="22">
        <v>8103</v>
      </c>
      <c r="D389" s="22" t="s">
        <v>353</v>
      </c>
      <c r="E389" s="15" t="e">
        <v>#N/A</v>
      </c>
      <c r="F389" s="15" t="s">
        <v>368</v>
      </c>
      <c r="G389" s="15" t="e">
        <v>#N/A</v>
      </c>
      <c r="H389" s="15"/>
      <c r="I389" s="24">
        <v>19001608</v>
      </c>
      <c r="J389" s="15" t="e">
        <f>VLOOKUP(I389,'[4]Sheet1(khoamoiTANGMOI) (2)'!$E$12:$F$3455,2,0)</f>
        <v>#N/A</v>
      </c>
      <c r="K389" s="25" t="s">
        <v>1386</v>
      </c>
      <c r="L389" s="25" t="s">
        <v>1387</v>
      </c>
      <c r="M389" s="25" t="s">
        <v>130</v>
      </c>
      <c r="N389" s="26" t="s">
        <v>1388</v>
      </c>
      <c r="O389" s="27" t="s">
        <v>1389</v>
      </c>
      <c r="P389" s="25" t="s">
        <v>1390</v>
      </c>
      <c r="Q389" s="28">
        <v>563220</v>
      </c>
      <c r="R389" s="21" t="e">
        <v>#N/A</v>
      </c>
    </row>
    <row r="390" spans="1:18" s="21" customFormat="1" ht="20.100000000000001" hidden="1" customHeight="1">
      <c r="A390" s="13"/>
      <c r="B390" s="13">
        <f>IF(I390="","",SUBTOTAL(3,$I$8:I390))</f>
        <v>4</v>
      </c>
      <c r="C390" s="22">
        <v>8110</v>
      </c>
      <c r="D390" s="22" t="s">
        <v>353</v>
      </c>
      <c r="E390" s="15" t="e">
        <v>#N/A</v>
      </c>
      <c r="F390" s="15" t="s">
        <v>368</v>
      </c>
      <c r="G390" s="15" t="e">
        <v>#N/A</v>
      </c>
      <c r="H390" s="15"/>
      <c r="I390" s="24">
        <v>19001559</v>
      </c>
      <c r="J390" s="15" t="e">
        <f>VLOOKUP(I390,'[4]Sheet1(khoamoiTANGMOI) (2)'!$E$12:$F$3455,2,0)</f>
        <v>#N/A</v>
      </c>
      <c r="K390" s="25" t="s">
        <v>1391</v>
      </c>
      <c r="L390" s="25" t="s">
        <v>1318</v>
      </c>
      <c r="M390" s="25" t="s">
        <v>130</v>
      </c>
      <c r="N390" s="26" t="s">
        <v>1392</v>
      </c>
      <c r="O390" s="27" t="s">
        <v>1393</v>
      </c>
      <c r="P390" s="25" t="s">
        <v>1390</v>
      </c>
      <c r="Q390" s="28">
        <v>563220</v>
      </c>
      <c r="R390" s="21" t="e">
        <v>#N/A</v>
      </c>
    </row>
    <row r="391" spans="1:18" s="21" customFormat="1" ht="20.100000000000001" hidden="1" customHeight="1">
      <c r="A391" s="13"/>
      <c r="B391" s="13">
        <f>IF(I391="","",SUBTOTAL(3,$I$8:I391))</f>
        <v>4</v>
      </c>
      <c r="C391" s="22">
        <v>8117</v>
      </c>
      <c r="D391" s="22" t="s">
        <v>353</v>
      </c>
      <c r="E391" s="15" t="e">
        <v>#N/A</v>
      </c>
      <c r="F391" s="15" t="s">
        <v>368</v>
      </c>
      <c r="G391" s="15" t="e">
        <v>#N/A</v>
      </c>
      <c r="H391" s="15"/>
      <c r="I391" s="24">
        <v>19001403</v>
      </c>
      <c r="J391" s="15" t="e">
        <f>VLOOKUP(I391,'[4]Sheet1(khoamoiTANGMOI) (2)'!$E$12:$F$3455,2,0)</f>
        <v>#N/A</v>
      </c>
      <c r="K391" s="25" t="s">
        <v>1394</v>
      </c>
      <c r="L391" s="25" t="s">
        <v>1395</v>
      </c>
      <c r="M391" s="25" t="s">
        <v>130</v>
      </c>
      <c r="N391" s="26" t="s">
        <v>1396</v>
      </c>
      <c r="O391" s="27" t="s">
        <v>1397</v>
      </c>
      <c r="P391" s="25" t="s">
        <v>1390</v>
      </c>
      <c r="Q391" s="28">
        <v>563220</v>
      </c>
      <c r="R391" s="21" t="e">
        <v>#N/A</v>
      </c>
    </row>
    <row r="392" spans="1:18" s="21" customFormat="1" ht="20.100000000000001" hidden="1" customHeight="1">
      <c r="A392" s="13"/>
      <c r="B392" s="13">
        <f>IF(I392="","",SUBTOTAL(3,$I$8:I392))</f>
        <v>4</v>
      </c>
      <c r="C392" s="22">
        <v>8121</v>
      </c>
      <c r="D392" s="22" t="s">
        <v>353</v>
      </c>
      <c r="E392" s="15" t="e">
        <v>#N/A</v>
      </c>
      <c r="F392" s="15" t="s">
        <v>360</v>
      </c>
      <c r="G392" s="15" t="e">
        <v>#N/A</v>
      </c>
      <c r="H392" s="15"/>
      <c r="I392" s="24">
        <v>19002817</v>
      </c>
      <c r="J392" s="15" t="e">
        <f>VLOOKUP(I392,'[4]Sheet1(khoamoiTANGMOI) (2)'!$E$12:$F$3455,2,0)</f>
        <v>#N/A</v>
      </c>
      <c r="K392" s="25" t="s">
        <v>1398</v>
      </c>
      <c r="L392" s="25" t="s">
        <v>852</v>
      </c>
      <c r="M392" s="25" t="s">
        <v>21</v>
      </c>
      <c r="N392" s="26" t="s">
        <v>1399</v>
      </c>
      <c r="O392" s="27" t="s">
        <v>1400</v>
      </c>
      <c r="P392" s="25" t="s">
        <v>1401</v>
      </c>
      <c r="Q392" s="28">
        <v>563220</v>
      </c>
      <c r="R392" s="21" t="e">
        <v>#N/A</v>
      </c>
    </row>
    <row r="393" spans="1:18" s="21" customFormat="1" ht="20.100000000000001" hidden="1" customHeight="1">
      <c r="A393" s="13"/>
      <c r="B393" s="13">
        <f>IF(I393="","",SUBTOTAL(3,$I$8:I393))</f>
        <v>4</v>
      </c>
      <c r="C393" s="22">
        <v>8128</v>
      </c>
      <c r="D393" s="22" t="s">
        <v>353</v>
      </c>
      <c r="E393" s="15" t="e">
        <v>#N/A</v>
      </c>
      <c r="F393" s="15" t="s">
        <v>391</v>
      </c>
      <c r="G393" s="15" t="e">
        <v>#N/A</v>
      </c>
      <c r="H393" s="15"/>
      <c r="I393" s="24">
        <v>19004277</v>
      </c>
      <c r="J393" s="15" t="e">
        <f>VLOOKUP(I393,'[4]Sheet1(khoamoiTANGMOI) (2)'!$E$12:$F$3455,2,0)</f>
        <v>#N/A</v>
      </c>
      <c r="K393" s="25" t="s">
        <v>1402</v>
      </c>
      <c r="L393" s="25" t="s">
        <v>689</v>
      </c>
      <c r="M393" s="25" t="s">
        <v>21</v>
      </c>
      <c r="N393" s="26" t="s">
        <v>1403</v>
      </c>
      <c r="O393" s="27" t="s">
        <v>1404</v>
      </c>
      <c r="P393" s="25" t="s">
        <v>1401</v>
      </c>
      <c r="Q393" s="28">
        <v>563220</v>
      </c>
      <c r="R393" s="21" t="e">
        <v>#N/A</v>
      </c>
    </row>
    <row r="394" spans="1:18" s="21" customFormat="1" ht="20.100000000000001" hidden="1" customHeight="1">
      <c r="A394" s="13"/>
      <c r="B394" s="13">
        <f>IF(I394="","",SUBTOTAL(3,$I$8:I394))</f>
        <v>4</v>
      </c>
      <c r="C394" s="22">
        <v>8133</v>
      </c>
      <c r="D394" s="22" t="s">
        <v>353</v>
      </c>
      <c r="E394" s="15" t="e">
        <v>#N/A</v>
      </c>
      <c r="F394" s="15" t="s">
        <v>360</v>
      </c>
      <c r="G394" s="15" t="e">
        <v>#N/A</v>
      </c>
      <c r="H394" s="15"/>
      <c r="I394" s="24">
        <v>19000948</v>
      </c>
      <c r="J394" s="15" t="e">
        <f>VLOOKUP(I394,'[4]Sheet1(khoamoiTANGMOI) (2)'!$E$12:$F$3455,2,0)</f>
        <v>#N/A</v>
      </c>
      <c r="K394" s="25" t="s">
        <v>1405</v>
      </c>
      <c r="L394" s="25" t="s">
        <v>1406</v>
      </c>
      <c r="M394" s="25" t="s">
        <v>21</v>
      </c>
      <c r="N394" s="26" t="s">
        <v>1407</v>
      </c>
      <c r="O394" s="27" t="s">
        <v>1408</v>
      </c>
      <c r="P394" s="25" t="s">
        <v>1401</v>
      </c>
      <c r="Q394" s="28">
        <v>563220</v>
      </c>
      <c r="R394" s="21" t="e">
        <v>#N/A</v>
      </c>
    </row>
    <row r="395" spans="1:18" s="21" customFormat="1" ht="20.100000000000001" hidden="1" customHeight="1">
      <c r="A395" s="13"/>
      <c r="B395" s="13">
        <f>IF(I395="","",SUBTOTAL(3,$I$8:I395))</f>
        <v>4</v>
      </c>
      <c r="C395" s="22">
        <v>8138</v>
      </c>
      <c r="D395" s="22" t="s">
        <v>353</v>
      </c>
      <c r="E395" s="15" t="e">
        <v>#N/A</v>
      </c>
      <c r="F395" s="15" t="s">
        <v>354</v>
      </c>
      <c r="G395" s="15" t="e">
        <v>#N/A</v>
      </c>
      <c r="H395" s="15"/>
      <c r="I395" s="24">
        <v>19000831</v>
      </c>
      <c r="J395" s="15" t="e">
        <f>VLOOKUP(I395,'[4]Sheet1(khoamoiTANGMOI) (2)'!$E$12:$F$3455,2,0)</f>
        <v>#N/A</v>
      </c>
      <c r="K395" s="25" t="s">
        <v>1409</v>
      </c>
      <c r="L395" s="25" t="s">
        <v>96</v>
      </c>
      <c r="M395" s="25" t="s">
        <v>21</v>
      </c>
      <c r="N395" s="26" t="s">
        <v>1410</v>
      </c>
      <c r="O395" s="27" t="s">
        <v>1411</v>
      </c>
      <c r="P395" s="25" t="s">
        <v>1401</v>
      </c>
      <c r="Q395" s="28">
        <v>563220</v>
      </c>
      <c r="R395" s="21" t="e">
        <v>#N/A</v>
      </c>
    </row>
    <row r="396" spans="1:18" s="21" customFormat="1" ht="20.100000000000001" hidden="1" customHeight="1">
      <c r="A396" s="29"/>
      <c r="B396" s="13">
        <f>IF(I396="","",SUBTOTAL(3,$I$8:I396))</f>
        <v>4</v>
      </c>
      <c r="C396" s="22">
        <v>8150</v>
      </c>
      <c r="D396" s="22" t="s">
        <v>353</v>
      </c>
      <c r="E396" s="15" t="e">
        <v>#N/A</v>
      </c>
      <c r="F396" s="15" t="s">
        <v>360</v>
      </c>
      <c r="G396" s="15" t="e">
        <v>#N/A</v>
      </c>
      <c r="H396" s="15"/>
      <c r="I396" s="24">
        <v>19004025</v>
      </c>
      <c r="J396" s="15" t="e">
        <f>VLOOKUP(I396,'[4]Sheet1(khoamoiTANGMOI) (2)'!$E$12:$F$3455,2,0)</f>
        <v>#N/A</v>
      </c>
      <c r="K396" s="25" t="s">
        <v>1412</v>
      </c>
      <c r="L396" s="25" t="s">
        <v>597</v>
      </c>
      <c r="M396" s="25" t="s">
        <v>21</v>
      </c>
      <c r="N396" s="26" t="s">
        <v>1413</v>
      </c>
      <c r="O396" s="27" t="s">
        <v>1414</v>
      </c>
      <c r="P396" s="25" t="s">
        <v>1415</v>
      </c>
      <c r="Q396" s="28">
        <v>563220</v>
      </c>
      <c r="R396" s="21" t="e">
        <v>#N/A</v>
      </c>
    </row>
    <row r="397" spans="1:18" s="21" customFormat="1" ht="20.100000000000001" hidden="1" customHeight="1">
      <c r="A397" s="29"/>
      <c r="B397" s="13">
        <f>IF(I397="","",SUBTOTAL(3,$I$8:I397))</f>
        <v>4</v>
      </c>
      <c r="C397" s="22">
        <v>8152</v>
      </c>
      <c r="D397" s="22" t="s">
        <v>353</v>
      </c>
      <c r="E397" s="15" t="e">
        <v>#N/A</v>
      </c>
      <c r="F397" s="15" t="s">
        <v>368</v>
      </c>
      <c r="G397" s="15" t="e">
        <v>#N/A</v>
      </c>
      <c r="H397" s="15"/>
      <c r="I397" s="24">
        <v>19002538</v>
      </c>
      <c r="J397" s="15" t="e">
        <f>VLOOKUP(I397,'[4]Sheet1(khoamoiTANGMOI) (2)'!$E$12:$F$3455,2,0)</f>
        <v>#N/A</v>
      </c>
      <c r="K397" s="25" t="s">
        <v>1416</v>
      </c>
      <c r="L397" s="25" t="s">
        <v>115</v>
      </c>
      <c r="M397" s="25" t="s">
        <v>21</v>
      </c>
      <c r="N397" s="26" t="s">
        <v>1417</v>
      </c>
      <c r="O397" s="27" t="s">
        <v>1418</v>
      </c>
      <c r="P397" s="25" t="s">
        <v>1415</v>
      </c>
      <c r="Q397" s="28">
        <v>563220</v>
      </c>
      <c r="R397" s="21" t="e">
        <v>#N/A</v>
      </c>
    </row>
    <row r="398" spans="1:18" s="21" customFormat="1" ht="20.100000000000001" hidden="1" customHeight="1">
      <c r="A398" s="29"/>
      <c r="B398" s="13">
        <f>IF(I398="","",SUBTOTAL(3,$I$8:I398))</f>
        <v>4</v>
      </c>
      <c r="C398" s="22">
        <v>8155</v>
      </c>
      <c r="D398" s="22" t="s">
        <v>353</v>
      </c>
      <c r="E398" s="15" t="e">
        <v>#N/A</v>
      </c>
      <c r="F398" s="15" t="s">
        <v>368</v>
      </c>
      <c r="G398" s="15" t="e">
        <v>#N/A</v>
      </c>
      <c r="H398" s="15"/>
      <c r="I398" s="24">
        <v>19001432</v>
      </c>
      <c r="J398" s="15" t="e">
        <f>VLOOKUP(I398,'[4]Sheet1(khoamoiTANGMOI) (2)'!$E$12:$F$3455,2,0)</f>
        <v>#N/A</v>
      </c>
      <c r="K398" s="25" t="s">
        <v>1419</v>
      </c>
      <c r="L398" s="25" t="s">
        <v>42</v>
      </c>
      <c r="M398" s="25" t="s">
        <v>21</v>
      </c>
      <c r="N398" s="26" t="s">
        <v>1420</v>
      </c>
      <c r="O398" s="27" t="s">
        <v>1421</v>
      </c>
      <c r="P398" s="25" t="s">
        <v>1415</v>
      </c>
      <c r="Q398" s="28">
        <v>563220</v>
      </c>
      <c r="R398" s="21" t="e">
        <v>#N/A</v>
      </c>
    </row>
    <row r="399" spans="1:18" s="21" customFormat="1" ht="20.100000000000001" hidden="1" customHeight="1">
      <c r="A399" s="29"/>
      <c r="B399" s="13">
        <f>IF(I399="","",SUBTOTAL(3,$I$8:I399))</f>
        <v>4</v>
      </c>
      <c r="C399" s="22">
        <v>8182</v>
      </c>
      <c r="D399" s="22" t="s">
        <v>353</v>
      </c>
      <c r="E399" s="15" t="e">
        <v>#N/A</v>
      </c>
      <c r="F399" s="15" t="s">
        <v>360</v>
      </c>
      <c r="G399" s="15" t="e">
        <v>#N/A</v>
      </c>
      <c r="H399" s="15"/>
      <c r="I399" s="24">
        <v>19000984</v>
      </c>
      <c r="J399" s="15" t="e">
        <f>VLOOKUP(I399,'[4]Sheet1(khoamoiTANGMOI) (2)'!$E$12:$F$3455,2,0)</f>
        <v>#N/A</v>
      </c>
      <c r="K399" s="25" t="s">
        <v>1422</v>
      </c>
      <c r="L399" s="25" t="s">
        <v>1077</v>
      </c>
      <c r="M399" s="25" t="s">
        <v>21</v>
      </c>
      <c r="N399" s="26" t="s">
        <v>1423</v>
      </c>
      <c r="O399" s="27" t="s">
        <v>1424</v>
      </c>
      <c r="P399" s="25" t="s">
        <v>1415</v>
      </c>
      <c r="Q399" s="28">
        <v>563220</v>
      </c>
      <c r="R399" s="21" t="e">
        <v>#N/A</v>
      </c>
    </row>
    <row r="400" spans="1:18" s="21" customFormat="1" ht="20.100000000000001" hidden="1" customHeight="1">
      <c r="A400" s="38">
        <v>11</v>
      </c>
      <c r="B400" s="13">
        <f>IF(I400="","",SUBTOTAL(3,$I$8:I400))</f>
        <v>4</v>
      </c>
      <c r="C400" s="22">
        <v>8196</v>
      </c>
      <c r="D400" s="22" t="s">
        <v>353</v>
      </c>
      <c r="E400" s="15" t="e">
        <v>#N/A</v>
      </c>
      <c r="F400" s="15" t="s">
        <v>391</v>
      </c>
      <c r="G400" s="15" t="e">
        <v>#N/A</v>
      </c>
      <c r="H400" s="15"/>
      <c r="I400" s="24">
        <v>19005389</v>
      </c>
      <c r="J400" s="15" t="e">
        <f>VLOOKUP(I400,'[4]Sheet1(khoamoiTANGMOI) (2)'!$E$12:$F$3455,2,0)</f>
        <v>#N/A</v>
      </c>
      <c r="K400" s="25" t="s">
        <v>1259</v>
      </c>
      <c r="L400" s="25" t="s">
        <v>557</v>
      </c>
      <c r="M400" s="25" t="s">
        <v>21</v>
      </c>
      <c r="N400" s="26" t="s">
        <v>1425</v>
      </c>
      <c r="O400" s="27" t="s">
        <v>1426</v>
      </c>
      <c r="P400" s="25" t="s">
        <v>484</v>
      </c>
      <c r="Q400" s="28">
        <v>563220</v>
      </c>
      <c r="R400" s="21" t="e">
        <v>#N/A</v>
      </c>
    </row>
    <row r="401" spans="1:18" s="21" customFormat="1" ht="20.100000000000001" hidden="1" customHeight="1">
      <c r="A401" s="38">
        <v>24</v>
      </c>
      <c r="B401" s="13">
        <f>IF(I401="","",SUBTOTAL(3,$I$8:I401))</f>
        <v>4</v>
      </c>
      <c r="C401" s="22">
        <v>8209</v>
      </c>
      <c r="D401" s="22" t="s">
        <v>353</v>
      </c>
      <c r="E401" s="15" t="e">
        <v>#N/A</v>
      </c>
      <c r="F401" s="15" t="s">
        <v>643</v>
      </c>
      <c r="G401" s="15" t="e">
        <v>#N/A</v>
      </c>
      <c r="H401" s="15"/>
      <c r="I401" s="24">
        <v>19005393</v>
      </c>
      <c r="J401" s="15" t="e">
        <f>VLOOKUP(I401,'[4]Sheet1(khoamoiTANGMOI) (2)'!$E$12:$F$3455,2,0)</f>
        <v>#N/A</v>
      </c>
      <c r="K401" s="25" t="s">
        <v>1427</v>
      </c>
      <c r="L401" s="25" t="s">
        <v>96</v>
      </c>
      <c r="M401" s="25" t="s">
        <v>21</v>
      </c>
      <c r="N401" s="26" t="s">
        <v>1428</v>
      </c>
      <c r="O401" s="27" t="s">
        <v>1429</v>
      </c>
      <c r="P401" s="25" t="s">
        <v>1185</v>
      </c>
      <c r="Q401" s="28">
        <v>563220</v>
      </c>
      <c r="R401" s="21" t="e">
        <v>#N/A</v>
      </c>
    </row>
    <row r="402" spans="1:18" s="21" customFormat="1" ht="20.100000000000001" hidden="1" customHeight="1">
      <c r="A402" s="38">
        <v>70</v>
      </c>
      <c r="B402" s="13">
        <f>IF(I402="","",SUBTOTAL(3,$I$8:I402))</f>
        <v>4</v>
      </c>
      <c r="C402" s="22">
        <v>8255</v>
      </c>
      <c r="D402" s="22" t="s">
        <v>17</v>
      </c>
      <c r="E402" s="23" t="s">
        <v>1430</v>
      </c>
      <c r="F402" s="23" t="s">
        <v>26</v>
      </c>
      <c r="G402" s="15" t="e">
        <v>#N/A</v>
      </c>
      <c r="H402" s="23"/>
      <c r="I402" s="24">
        <v>18001920</v>
      </c>
      <c r="J402" s="15" t="e">
        <f>VLOOKUP(I402,'[4]Sheet1(khoamoiTANGMOI) (2)'!$E$12:$F$3455,2,0)</f>
        <v>#N/A</v>
      </c>
      <c r="K402" s="25" t="s">
        <v>899</v>
      </c>
      <c r="L402" s="25" t="s">
        <v>260</v>
      </c>
      <c r="M402" s="25" t="s">
        <v>21</v>
      </c>
      <c r="N402" s="26" t="s">
        <v>1431</v>
      </c>
      <c r="O402" s="27" t="s">
        <v>1432</v>
      </c>
      <c r="P402" s="25" t="s">
        <v>167</v>
      </c>
      <c r="Q402" s="28">
        <v>563220</v>
      </c>
      <c r="R402" s="21" t="e">
        <v>#N/A</v>
      </c>
    </row>
    <row r="403" spans="1:18" s="21" customFormat="1" ht="20.100000000000001" hidden="1" customHeight="1">
      <c r="A403" s="38">
        <v>104</v>
      </c>
      <c r="B403" s="13">
        <f>IF(I403="","",SUBTOTAL(3,$I$8:I403))</f>
        <v>4</v>
      </c>
      <c r="C403" s="22">
        <v>8289</v>
      </c>
      <c r="D403" s="22" t="s">
        <v>17</v>
      </c>
      <c r="E403" s="23" t="s">
        <v>1430</v>
      </c>
      <c r="F403" s="23" t="s">
        <v>26</v>
      </c>
      <c r="G403" s="15" t="e">
        <v>#N/A</v>
      </c>
      <c r="H403" s="23"/>
      <c r="I403" s="24">
        <v>18004309</v>
      </c>
      <c r="J403" s="15" t="e">
        <f>VLOOKUP(I403,'[4]Sheet1(khoamoiTANGMOI) (2)'!$E$12:$F$3455,2,0)</f>
        <v>#N/A</v>
      </c>
      <c r="K403" s="25" t="s">
        <v>1433</v>
      </c>
      <c r="L403" s="25" t="s">
        <v>1434</v>
      </c>
      <c r="M403" s="25" t="s">
        <v>21</v>
      </c>
      <c r="N403" s="26" t="s">
        <v>1435</v>
      </c>
      <c r="O403" s="27" t="s">
        <v>1436</v>
      </c>
      <c r="P403" s="25" t="s">
        <v>113</v>
      </c>
      <c r="Q403" s="28">
        <v>563220</v>
      </c>
      <c r="R403" s="21" t="e">
        <v>#N/A</v>
      </c>
    </row>
    <row r="404" spans="1:18" s="21" customFormat="1" ht="20.100000000000001" hidden="1" customHeight="1">
      <c r="A404" s="38">
        <v>128</v>
      </c>
      <c r="B404" s="13">
        <f>IF(I404="","",SUBTOTAL(3,$I$8:I404))</f>
        <v>4</v>
      </c>
      <c r="C404" s="22">
        <v>8313</v>
      </c>
      <c r="D404" s="22" t="s">
        <v>17</v>
      </c>
      <c r="E404" s="15" t="e">
        <v>#N/A</v>
      </c>
      <c r="F404" s="15" t="s">
        <v>18</v>
      </c>
      <c r="G404" s="15" t="s">
        <v>18</v>
      </c>
      <c r="H404" s="15"/>
      <c r="I404" s="24">
        <v>18002821</v>
      </c>
      <c r="J404" s="15" t="e">
        <f>VLOOKUP(I404,'[4]Sheet1(khoamoiTANGMOI) (2)'!$E$12:$F$3455,2,0)</f>
        <v>#N/A</v>
      </c>
      <c r="K404" s="25" t="s">
        <v>242</v>
      </c>
      <c r="L404" s="25" t="s">
        <v>1437</v>
      </c>
      <c r="M404" s="25" t="s">
        <v>21</v>
      </c>
      <c r="N404" s="26" t="s">
        <v>1438</v>
      </c>
      <c r="O404" s="27" t="s">
        <v>1439</v>
      </c>
      <c r="P404" s="25" t="s">
        <v>1440</v>
      </c>
      <c r="Q404" s="28">
        <v>563220</v>
      </c>
      <c r="R404" s="21" t="e">
        <v>#N/A</v>
      </c>
    </row>
    <row r="405" spans="1:18" s="21" customFormat="1" ht="20.100000000000001" hidden="1" customHeight="1">
      <c r="A405" s="38">
        <v>202</v>
      </c>
      <c r="B405" s="13">
        <f>IF(I405="","",SUBTOTAL(3,$I$8:I405))</f>
        <v>4</v>
      </c>
      <c r="C405" s="22">
        <v>8387</v>
      </c>
      <c r="D405" s="22" t="s">
        <v>17</v>
      </c>
      <c r="E405" s="23" t="s">
        <v>1441</v>
      </c>
      <c r="F405" s="23" t="s">
        <v>26</v>
      </c>
      <c r="G405" s="15" t="e">
        <v>#N/A</v>
      </c>
      <c r="H405" s="23"/>
      <c r="I405" s="24">
        <v>18001269</v>
      </c>
      <c r="J405" s="15" t="e">
        <f>VLOOKUP(I405,'[4]Sheet1(khoamoiTANGMOI) (2)'!$E$12:$F$3455,2,0)</f>
        <v>#N/A</v>
      </c>
      <c r="K405" s="25" t="s">
        <v>1442</v>
      </c>
      <c r="L405" s="25" t="s">
        <v>872</v>
      </c>
      <c r="M405" s="25" t="s">
        <v>21</v>
      </c>
      <c r="N405" s="26" t="s">
        <v>1443</v>
      </c>
      <c r="O405" s="27" t="s">
        <v>1444</v>
      </c>
      <c r="P405" s="25" t="s">
        <v>154</v>
      </c>
      <c r="Q405" s="28">
        <v>563220</v>
      </c>
      <c r="R405" s="21" t="e">
        <v>#N/A</v>
      </c>
    </row>
    <row r="406" spans="1:18" s="21" customFormat="1" ht="20.100000000000001" hidden="1" customHeight="1">
      <c r="A406" s="38">
        <v>241</v>
      </c>
      <c r="B406" s="13">
        <f>IF(I406="","",SUBTOTAL(3,$I$8:I406))</f>
        <v>4</v>
      </c>
      <c r="C406" s="22">
        <v>8426</v>
      </c>
      <c r="D406" s="22" t="s">
        <v>17</v>
      </c>
      <c r="E406" s="23" t="s">
        <v>1445</v>
      </c>
      <c r="F406" s="23" t="s">
        <v>26</v>
      </c>
      <c r="G406" s="15" t="e">
        <v>#N/A</v>
      </c>
      <c r="H406" s="23"/>
      <c r="I406" s="24">
        <v>18005056</v>
      </c>
      <c r="J406" s="15" t="e">
        <f>VLOOKUP(I406,'[4]Sheet1(khoamoiTANGMOI) (2)'!$E$12:$F$3455,2,0)</f>
        <v>#N/A</v>
      </c>
      <c r="K406" s="25" t="s">
        <v>1446</v>
      </c>
      <c r="L406" s="25" t="s">
        <v>1447</v>
      </c>
      <c r="M406" s="25" t="s">
        <v>21</v>
      </c>
      <c r="N406" s="26" t="s">
        <v>1448</v>
      </c>
      <c r="O406" s="27" t="s">
        <v>1449</v>
      </c>
      <c r="P406" s="25" t="s">
        <v>211</v>
      </c>
      <c r="Q406" s="28">
        <v>563220</v>
      </c>
      <c r="R406" s="21" t="e">
        <v>#N/A</v>
      </c>
    </row>
    <row r="407" spans="1:18" s="21" customFormat="1" ht="20.100000000000001" hidden="1" customHeight="1">
      <c r="A407" s="38">
        <v>256</v>
      </c>
      <c r="B407" s="13">
        <f>IF(I407="","",SUBTOTAL(3,$I$8:I407))</f>
        <v>4</v>
      </c>
      <c r="C407" s="22">
        <v>8441</v>
      </c>
      <c r="D407" s="22" t="s">
        <v>17</v>
      </c>
      <c r="E407" s="23" t="s">
        <v>1450</v>
      </c>
      <c r="F407" s="23" t="s">
        <v>26</v>
      </c>
      <c r="G407" s="15" t="e">
        <v>#N/A</v>
      </c>
      <c r="H407" s="23"/>
      <c r="I407" s="24">
        <v>18002720</v>
      </c>
      <c r="J407" s="15" t="e">
        <f>VLOOKUP(I407,'[4]Sheet1(khoamoiTANGMOI) (2)'!$E$12:$F$3455,2,0)</f>
        <v>#N/A</v>
      </c>
      <c r="K407" s="25" t="s">
        <v>1451</v>
      </c>
      <c r="L407" s="25" t="s">
        <v>1452</v>
      </c>
      <c r="M407" s="25" t="s">
        <v>130</v>
      </c>
      <c r="N407" s="26" t="s">
        <v>1453</v>
      </c>
      <c r="O407" s="27" t="s">
        <v>1454</v>
      </c>
      <c r="P407" s="25" t="s">
        <v>133</v>
      </c>
      <c r="Q407" s="28">
        <v>563220</v>
      </c>
      <c r="R407" s="21" t="e">
        <v>#N/A</v>
      </c>
    </row>
    <row r="408" spans="1:18" s="21" customFormat="1" ht="20.100000000000001" hidden="1" customHeight="1">
      <c r="A408" s="38">
        <v>289</v>
      </c>
      <c r="B408" s="13">
        <f>IF(I408="","",SUBTOTAL(3,$I$8:I408))</f>
        <v>4</v>
      </c>
      <c r="C408" s="22">
        <v>8474</v>
      </c>
      <c r="D408" s="22" t="s">
        <v>17</v>
      </c>
      <c r="E408" s="23" t="s">
        <v>1455</v>
      </c>
      <c r="F408" s="23" t="s">
        <v>26</v>
      </c>
      <c r="G408" s="15" t="e">
        <v>#N/A</v>
      </c>
      <c r="H408" s="23"/>
      <c r="I408" s="24">
        <v>18002296</v>
      </c>
      <c r="J408" s="15" t="e">
        <f>VLOOKUP(I408,'[4]Sheet1(khoamoiTANGMOI) (2)'!$E$12:$F$3455,2,0)</f>
        <v>#N/A</v>
      </c>
      <c r="K408" s="25" t="s">
        <v>1456</v>
      </c>
      <c r="L408" s="25" t="s">
        <v>1318</v>
      </c>
      <c r="M408" s="25" t="s">
        <v>21</v>
      </c>
      <c r="N408" s="26" t="s">
        <v>1457</v>
      </c>
      <c r="O408" s="27" t="s">
        <v>1458</v>
      </c>
      <c r="P408" s="25" t="s">
        <v>118</v>
      </c>
      <c r="Q408" s="28">
        <v>563220</v>
      </c>
      <c r="R408" s="21" t="e">
        <v>#N/A</v>
      </c>
    </row>
    <row r="409" spans="1:18" s="21" customFormat="1" ht="20.100000000000001" hidden="1" customHeight="1">
      <c r="A409" s="38">
        <v>290</v>
      </c>
      <c r="B409" s="13">
        <f>IF(I409="","",SUBTOTAL(3,$I$8:I409))</f>
        <v>4</v>
      </c>
      <c r="C409" s="22">
        <v>8475</v>
      </c>
      <c r="D409" s="22" t="s">
        <v>353</v>
      </c>
      <c r="E409" s="15" t="e">
        <v>#N/A</v>
      </c>
      <c r="F409" s="15" t="s">
        <v>391</v>
      </c>
      <c r="G409" s="15" t="e">
        <v>#N/A</v>
      </c>
      <c r="H409" s="15"/>
      <c r="I409" s="24">
        <v>19005421</v>
      </c>
      <c r="J409" s="15" t="e">
        <f>VLOOKUP(I409,'[4]Sheet1(khoamoiTANGMOI) (2)'!$E$12:$F$3455,2,0)</f>
        <v>#N/A</v>
      </c>
      <c r="K409" s="25" t="s">
        <v>1459</v>
      </c>
      <c r="L409" s="25" t="s">
        <v>255</v>
      </c>
      <c r="M409" s="25" t="s">
        <v>21</v>
      </c>
      <c r="N409" s="26" t="s">
        <v>879</v>
      </c>
      <c r="O409" s="27" t="s">
        <v>1460</v>
      </c>
      <c r="P409" s="25" t="s">
        <v>718</v>
      </c>
      <c r="Q409" s="28">
        <v>563220</v>
      </c>
      <c r="R409" s="21" t="e">
        <v>#N/A</v>
      </c>
    </row>
    <row r="410" spans="1:18" s="21" customFormat="1" ht="20.100000000000001" hidden="1" customHeight="1">
      <c r="A410" s="38">
        <v>302</v>
      </c>
      <c r="B410" s="13">
        <f>IF(I410="","",SUBTOTAL(3,$I$8:I410))</f>
        <v>4</v>
      </c>
      <c r="C410" s="22">
        <v>8487</v>
      </c>
      <c r="D410" s="22" t="s">
        <v>353</v>
      </c>
      <c r="E410" s="15" t="e">
        <v>#N/A</v>
      </c>
      <c r="F410" s="15" t="s">
        <v>360</v>
      </c>
      <c r="G410" s="15" t="e">
        <v>#N/A</v>
      </c>
      <c r="H410" s="15"/>
      <c r="I410" s="24">
        <v>19005424</v>
      </c>
      <c r="J410" s="15" t="e">
        <f>VLOOKUP(I410,'[4]Sheet1(khoamoiTANGMOI) (2)'!$E$12:$F$3455,2,0)</f>
        <v>#N/A</v>
      </c>
      <c r="K410" s="25" t="s">
        <v>1461</v>
      </c>
      <c r="L410" s="25" t="s">
        <v>273</v>
      </c>
      <c r="M410" s="25" t="s">
        <v>21</v>
      </c>
      <c r="N410" s="26" t="s">
        <v>116</v>
      </c>
      <c r="O410" s="27" t="s">
        <v>1462</v>
      </c>
      <c r="P410" s="25" t="s">
        <v>1463</v>
      </c>
      <c r="Q410" s="28">
        <v>563220</v>
      </c>
      <c r="R410" s="21" t="e">
        <v>#N/A</v>
      </c>
    </row>
    <row r="411" spans="1:18" s="21" customFormat="1" ht="20.100000000000001" hidden="1" customHeight="1">
      <c r="A411" s="38">
        <v>309</v>
      </c>
      <c r="B411" s="13">
        <f>IF(I411="","",SUBTOTAL(3,$I$8:I411))</f>
        <v>4</v>
      </c>
      <c r="C411" s="22">
        <v>8494</v>
      </c>
      <c r="D411" s="22" t="s">
        <v>353</v>
      </c>
      <c r="E411" s="15" t="e">
        <v>#N/A</v>
      </c>
      <c r="F411" s="15" t="s">
        <v>391</v>
      </c>
      <c r="G411" s="15" t="e">
        <v>#N/A</v>
      </c>
      <c r="H411" s="15"/>
      <c r="I411" s="24">
        <v>19005420</v>
      </c>
      <c r="J411" s="15" t="e">
        <f>VLOOKUP(I411,'[4]Sheet1(khoamoiTANGMOI) (2)'!$E$12:$F$3455,2,0)</f>
        <v>#N/A</v>
      </c>
      <c r="K411" s="25" t="s">
        <v>242</v>
      </c>
      <c r="L411" s="25" t="s">
        <v>120</v>
      </c>
      <c r="M411" s="25" t="s">
        <v>21</v>
      </c>
      <c r="N411" s="26" t="s">
        <v>1464</v>
      </c>
      <c r="O411" s="27" t="s">
        <v>1465</v>
      </c>
      <c r="P411" s="25" t="s">
        <v>891</v>
      </c>
      <c r="Q411" s="28">
        <v>563220</v>
      </c>
      <c r="R411" s="21" t="e">
        <v>#N/A</v>
      </c>
    </row>
    <row r="412" spans="1:18" s="21" customFormat="1" ht="20.100000000000001" hidden="1" customHeight="1">
      <c r="A412" s="38">
        <v>354</v>
      </c>
      <c r="B412" s="13">
        <f>IF(I412="","",SUBTOTAL(3,$I$8:I412))</f>
        <v>4</v>
      </c>
      <c r="C412" s="22">
        <v>8539</v>
      </c>
      <c r="D412" s="22" t="s">
        <v>17</v>
      </c>
      <c r="E412" s="15" t="e">
        <v>#N/A</v>
      </c>
      <c r="F412" s="15" t="s">
        <v>18</v>
      </c>
      <c r="G412" s="15" t="s">
        <v>18</v>
      </c>
      <c r="H412" s="15"/>
      <c r="I412" s="24">
        <v>18003732</v>
      </c>
      <c r="J412" s="15" t="e">
        <f>VLOOKUP(I412,'[4]Sheet1(khoamoiTANGMOI) (2)'!$E$12:$F$3455,2,0)</f>
        <v>#N/A</v>
      </c>
      <c r="K412" s="25" t="s">
        <v>440</v>
      </c>
      <c r="L412" s="25" t="s">
        <v>445</v>
      </c>
      <c r="M412" s="25" t="s">
        <v>21</v>
      </c>
      <c r="N412" s="26" t="s">
        <v>1466</v>
      </c>
      <c r="O412" s="27" t="s">
        <v>1467</v>
      </c>
      <c r="P412" s="25" t="s">
        <v>95</v>
      </c>
      <c r="Q412" s="28">
        <v>563220</v>
      </c>
      <c r="R412" s="21" t="e">
        <v>#N/A</v>
      </c>
    </row>
    <row r="413" spans="1:18" s="21" customFormat="1" ht="20.100000000000001" hidden="1" customHeight="1">
      <c r="A413" s="38">
        <v>360</v>
      </c>
      <c r="B413" s="13">
        <f>IF(I413="","",SUBTOTAL(3,$I$8:I413))</f>
        <v>4</v>
      </c>
      <c r="C413" s="22">
        <v>8545</v>
      </c>
      <c r="D413" s="22" t="s">
        <v>353</v>
      </c>
      <c r="E413" s="15" t="e">
        <v>#N/A</v>
      </c>
      <c r="F413" s="15" t="s">
        <v>391</v>
      </c>
      <c r="G413" s="15" t="e">
        <v>#N/A</v>
      </c>
      <c r="H413" s="15"/>
      <c r="I413" s="24">
        <v>19005430</v>
      </c>
      <c r="J413" s="15" t="e">
        <f>VLOOKUP(I413,'[4]Sheet1(khoamoiTANGMOI) (2)'!$E$12:$F$3455,2,0)</f>
        <v>#N/A</v>
      </c>
      <c r="K413" s="25" t="s">
        <v>1468</v>
      </c>
      <c r="L413" s="25" t="s">
        <v>28</v>
      </c>
      <c r="M413" s="25" t="s">
        <v>21</v>
      </c>
      <c r="N413" s="26" t="s">
        <v>1469</v>
      </c>
      <c r="O413" s="27" t="s">
        <v>1470</v>
      </c>
      <c r="P413" s="25" t="s">
        <v>1471</v>
      </c>
      <c r="Q413" s="28">
        <v>563220</v>
      </c>
      <c r="R413" s="21" t="e">
        <v>#N/A</v>
      </c>
    </row>
    <row r="414" spans="1:18" s="21" customFormat="1" ht="20.100000000000001" hidden="1" customHeight="1">
      <c r="A414" s="38">
        <v>387</v>
      </c>
      <c r="B414" s="13">
        <f>IF(I414="","",SUBTOTAL(3,$I$8:I414))</f>
        <v>4</v>
      </c>
      <c r="C414" s="22">
        <v>8572</v>
      </c>
      <c r="D414" s="22" t="s">
        <v>17</v>
      </c>
      <c r="E414" s="23" t="s">
        <v>1472</v>
      </c>
      <c r="F414" s="23" t="s">
        <v>26</v>
      </c>
      <c r="G414" s="15" t="e">
        <v>#N/A</v>
      </c>
      <c r="H414" s="23"/>
      <c r="I414" s="24">
        <v>18005802</v>
      </c>
      <c r="J414" s="15" t="e">
        <f>VLOOKUP(I414,'[4]Sheet1(khoamoiTANGMOI) (2)'!$E$12:$F$3455,2,0)</f>
        <v>#N/A</v>
      </c>
      <c r="K414" s="25" t="s">
        <v>494</v>
      </c>
      <c r="L414" s="25" t="s">
        <v>372</v>
      </c>
      <c r="M414" s="25" t="s">
        <v>21</v>
      </c>
      <c r="N414" s="26" t="s">
        <v>1473</v>
      </c>
      <c r="O414" s="27" t="s">
        <v>1474</v>
      </c>
      <c r="P414" s="25" t="s">
        <v>263</v>
      </c>
      <c r="Q414" s="28">
        <v>563220</v>
      </c>
      <c r="R414" s="21" t="e">
        <v>#N/A</v>
      </c>
    </row>
    <row r="415" spans="1:18" s="21" customFormat="1" ht="20.100000000000001" hidden="1" customHeight="1">
      <c r="A415" s="38">
        <v>393</v>
      </c>
      <c r="B415" s="13">
        <f>IF(I415="","",SUBTOTAL(3,$I$8:I415))</f>
        <v>4</v>
      </c>
      <c r="C415" s="22">
        <v>8578</v>
      </c>
      <c r="D415" s="22" t="s">
        <v>17</v>
      </c>
      <c r="E415" s="15" t="e">
        <v>#N/A</v>
      </c>
      <c r="F415" s="15" t="s">
        <v>18</v>
      </c>
      <c r="G415" s="15" t="s">
        <v>18</v>
      </c>
      <c r="H415" s="15"/>
      <c r="I415" s="24">
        <v>18002757</v>
      </c>
      <c r="J415" s="15" t="e">
        <f>VLOOKUP(I415,'[4]Sheet1(khoamoiTANGMOI) (2)'!$E$12:$F$3455,2,0)</f>
        <v>#N/A</v>
      </c>
      <c r="K415" s="25" t="s">
        <v>1269</v>
      </c>
      <c r="L415" s="25" t="s">
        <v>1475</v>
      </c>
      <c r="M415" s="25" t="s">
        <v>21</v>
      </c>
      <c r="N415" s="26" t="s">
        <v>521</v>
      </c>
      <c r="O415" s="27" t="s">
        <v>1476</v>
      </c>
      <c r="P415" s="25" t="s">
        <v>1440</v>
      </c>
      <c r="Q415" s="28">
        <v>563220</v>
      </c>
      <c r="R415" s="21" t="e">
        <v>#N/A</v>
      </c>
    </row>
    <row r="416" spans="1:18" s="21" customFormat="1" ht="20.100000000000001" hidden="1" customHeight="1">
      <c r="A416" s="38">
        <v>428</v>
      </c>
      <c r="B416" s="13">
        <f>IF(I416="","",SUBTOTAL(3,$I$8:I416))</f>
        <v>4</v>
      </c>
      <c r="C416" s="22">
        <v>8613</v>
      </c>
      <c r="D416" s="22" t="s">
        <v>17</v>
      </c>
      <c r="E416" s="23" t="s">
        <v>1477</v>
      </c>
      <c r="F416" s="23" t="s">
        <v>26</v>
      </c>
      <c r="G416" s="15" t="e">
        <v>#N/A</v>
      </c>
      <c r="H416" s="23"/>
      <c r="I416" s="24">
        <v>18001661</v>
      </c>
      <c r="J416" s="15" t="e">
        <f>VLOOKUP(I416,'[4]Sheet1(khoamoiTANGMOI) (2)'!$E$12:$F$3455,2,0)</f>
        <v>#N/A</v>
      </c>
      <c r="K416" s="25" t="s">
        <v>867</v>
      </c>
      <c r="L416" s="25" t="s">
        <v>896</v>
      </c>
      <c r="M416" s="25" t="s">
        <v>21</v>
      </c>
      <c r="N416" s="26" t="s">
        <v>1478</v>
      </c>
      <c r="O416" s="27" t="s">
        <v>1479</v>
      </c>
      <c r="P416" s="25" t="s">
        <v>1480</v>
      </c>
      <c r="Q416" s="28">
        <v>563220</v>
      </c>
      <c r="R416" s="21" t="e">
        <v>#N/A</v>
      </c>
    </row>
    <row r="417" spans="1:18" s="40" customFormat="1" hidden="1">
      <c r="A417" s="39">
        <v>15</v>
      </c>
      <c r="B417" s="13">
        <f>IF(I417="","",SUBTOTAL(3,$I$8:I417))</f>
        <v>4</v>
      </c>
      <c r="C417" s="39">
        <v>82581</v>
      </c>
      <c r="D417" s="40" t="s">
        <v>1481</v>
      </c>
      <c r="E417" s="15" t="e">
        <v>#N/A</v>
      </c>
      <c r="F417" s="40" t="s">
        <v>1482</v>
      </c>
      <c r="G417" s="15" t="e">
        <v>#N/A</v>
      </c>
      <c r="I417" s="41">
        <v>18005570</v>
      </c>
      <c r="J417" s="15" t="e">
        <f>VLOOKUP(I417,'[4]Sheet1(khoamoiTANGMOI) (2)'!$E$12:$F$3455,2,0)</f>
        <v>#N/A</v>
      </c>
      <c r="K417" s="42" t="s">
        <v>1483</v>
      </c>
      <c r="L417" s="42" t="s">
        <v>187</v>
      </c>
      <c r="M417" s="42" t="s">
        <v>130</v>
      </c>
      <c r="N417" s="43" t="s">
        <v>906</v>
      </c>
      <c r="O417" s="42" t="s">
        <v>1484</v>
      </c>
      <c r="P417" s="43" t="s">
        <v>1485</v>
      </c>
      <c r="Q417" s="43" t="s">
        <v>1485</v>
      </c>
      <c r="R417" s="21" t="e">
        <v>#N/A</v>
      </c>
    </row>
    <row r="418" spans="1:18" s="40" customFormat="1" hidden="1">
      <c r="A418" s="39">
        <v>22</v>
      </c>
      <c r="B418" s="13">
        <f>IF(I418="","",SUBTOTAL(3,$I$8:I418))</f>
        <v>4</v>
      </c>
      <c r="C418" s="39">
        <v>82608</v>
      </c>
      <c r="D418" s="40" t="s">
        <v>1481</v>
      </c>
      <c r="E418" s="15" t="e">
        <v>#N/A</v>
      </c>
      <c r="F418" s="40" t="s">
        <v>1482</v>
      </c>
      <c r="G418" s="15" t="e">
        <v>#N/A</v>
      </c>
      <c r="I418" s="41">
        <v>18003926</v>
      </c>
      <c r="J418" s="15" t="e">
        <f>VLOOKUP(I418,'[4]Sheet1(khoamoiTANGMOI) (2)'!$E$12:$F$3455,2,0)</f>
        <v>#N/A</v>
      </c>
      <c r="K418" s="42" t="s">
        <v>87</v>
      </c>
      <c r="L418" s="42" t="s">
        <v>83</v>
      </c>
      <c r="M418" s="42" t="s">
        <v>21</v>
      </c>
      <c r="N418" s="43" t="s">
        <v>1486</v>
      </c>
      <c r="O418" s="42" t="s">
        <v>222</v>
      </c>
      <c r="P418" s="43" t="s">
        <v>1487</v>
      </c>
      <c r="Q418" s="43" t="s">
        <v>1487</v>
      </c>
      <c r="R418" s="21" t="e">
        <v>#N/A</v>
      </c>
    </row>
    <row r="419" spans="1:18" hidden="1">
      <c r="J419" s="15" t="s">
        <v>1488</v>
      </c>
    </row>
    <row r="420" spans="1:18" hidden="1">
      <c r="J420" s="15" t="s">
        <v>1488</v>
      </c>
    </row>
    <row r="421" spans="1:18" hidden="1">
      <c r="J421" s="15" t="s">
        <v>1488</v>
      </c>
    </row>
    <row r="422" spans="1:18" hidden="1">
      <c r="J422" s="15" t="s">
        <v>1488</v>
      </c>
    </row>
    <row r="423" spans="1:18" hidden="1">
      <c r="J423" s="15" t="s">
        <v>1488</v>
      </c>
    </row>
    <row r="424" spans="1:18" hidden="1">
      <c r="J424" s="15" t="s">
        <v>1488</v>
      </c>
    </row>
    <row r="425" spans="1:18" hidden="1">
      <c r="J425" s="15" t="s">
        <v>1488</v>
      </c>
    </row>
    <row r="426" spans="1:18" hidden="1">
      <c r="J426" s="15" t="s">
        <v>1488</v>
      </c>
    </row>
    <row r="427" spans="1:18" hidden="1">
      <c r="J427" s="15" t="s">
        <v>1488</v>
      </c>
    </row>
    <row r="428" spans="1:18" hidden="1">
      <c r="J428" s="15" t="s">
        <v>1488</v>
      </c>
    </row>
    <row r="429" spans="1:18" hidden="1">
      <c r="J429" s="15" t="s">
        <v>1488</v>
      </c>
    </row>
    <row r="430" spans="1:18" hidden="1">
      <c r="J430" s="15" t="s">
        <v>1488</v>
      </c>
    </row>
    <row r="431" spans="1:18" hidden="1">
      <c r="J431" s="15" t="s">
        <v>1488</v>
      </c>
    </row>
    <row r="432" spans="1:18" hidden="1">
      <c r="J432" s="15" t="s">
        <v>1488</v>
      </c>
    </row>
    <row r="433" spans="10:10" hidden="1">
      <c r="J433" s="15" t="s">
        <v>1488</v>
      </c>
    </row>
    <row r="434" spans="10:10" hidden="1">
      <c r="J434" s="15" t="s">
        <v>1488</v>
      </c>
    </row>
    <row r="435" spans="10:10" hidden="1">
      <c r="J435" s="15" t="s">
        <v>1488</v>
      </c>
    </row>
    <row r="436" spans="10:10" hidden="1">
      <c r="J436" s="15" t="s">
        <v>1488</v>
      </c>
    </row>
    <row r="437" spans="10:10" hidden="1">
      <c r="J437" s="15" t="s">
        <v>1488</v>
      </c>
    </row>
    <row r="438" spans="10:10" hidden="1">
      <c r="J438" s="15" t="s">
        <v>1488</v>
      </c>
    </row>
    <row r="439" spans="10:10" hidden="1">
      <c r="J439" s="15" t="s">
        <v>1488</v>
      </c>
    </row>
    <row r="440" spans="10:10" hidden="1">
      <c r="J440" s="15" t="s">
        <v>1488</v>
      </c>
    </row>
    <row r="441" spans="10:10" hidden="1">
      <c r="J441" s="15" t="s">
        <v>1488</v>
      </c>
    </row>
    <row r="442" spans="10:10" hidden="1">
      <c r="J442" s="15" t="s">
        <v>1488</v>
      </c>
    </row>
    <row r="443" spans="10:10" hidden="1">
      <c r="J443" s="15" t="s">
        <v>1488</v>
      </c>
    </row>
    <row r="444" spans="10:10" hidden="1">
      <c r="J444" s="15" t="s">
        <v>1488</v>
      </c>
    </row>
    <row r="445" spans="10:10" hidden="1">
      <c r="J445" s="15" t="s">
        <v>1488</v>
      </c>
    </row>
    <row r="446" spans="10:10" hidden="1">
      <c r="J446" s="15" t="s">
        <v>1488</v>
      </c>
    </row>
    <row r="447" spans="10:10" hidden="1">
      <c r="J447" s="15" t="s">
        <v>1488</v>
      </c>
    </row>
    <row r="448" spans="10:10" hidden="1">
      <c r="J448" s="15" t="s">
        <v>1488</v>
      </c>
    </row>
    <row r="449" spans="10:10" hidden="1">
      <c r="J449" s="15" t="s">
        <v>1488</v>
      </c>
    </row>
    <row r="450" spans="10:10" hidden="1">
      <c r="J450" s="15" t="s">
        <v>1488</v>
      </c>
    </row>
    <row r="451" spans="10:10" hidden="1">
      <c r="J451" s="15" t="s">
        <v>1488</v>
      </c>
    </row>
    <row r="452" spans="10:10" hidden="1">
      <c r="J452" s="15" t="s">
        <v>1488</v>
      </c>
    </row>
    <row r="453" spans="10:10" hidden="1">
      <c r="J453" s="15" t="s">
        <v>1488</v>
      </c>
    </row>
    <row r="454" spans="10:10" hidden="1">
      <c r="J454" s="15" t="s">
        <v>1488</v>
      </c>
    </row>
    <row r="455" spans="10:10" hidden="1">
      <c r="J455" s="15" t="s">
        <v>1488</v>
      </c>
    </row>
    <row r="456" spans="10:10" hidden="1">
      <c r="J456" s="15" t="s">
        <v>1488</v>
      </c>
    </row>
    <row r="457" spans="10:10" hidden="1">
      <c r="J457" s="15" t="s">
        <v>1488</v>
      </c>
    </row>
    <row r="458" spans="10:10" hidden="1">
      <c r="J458" s="15" t="s">
        <v>1488</v>
      </c>
    </row>
    <row r="459" spans="10:10" hidden="1">
      <c r="J459" s="15" t="s">
        <v>1488</v>
      </c>
    </row>
    <row r="460" spans="10:10" hidden="1">
      <c r="J460" s="15" t="s">
        <v>1488</v>
      </c>
    </row>
    <row r="461" spans="10:10" hidden="1">
      <c r="J461" s="15" t="s">
        <v>1488</v>
      </c>
    </row>
    <row r="462" spans="10:10" hidden="1">
      <c r="J462" s="15" t="s">
        <v>1488</v>
      </c>
    </row>
    <row r="463" spans="10:10" hidden="1">
      <c r="J463" s="15" t="s">
        <v>1488</v>
      </c>
    </row>
    <row r="464" spans="10:10" hidden="1">
      <c r="J464" s="15" t="s">
        <v>1488</v>
      </c>
    </row>
    <row r="465" spans="10:10" hidden="1">
      <c r="J465" s="15" t="s">
        <v>1488</v>
      </c>
    </row>
    <row r="466" spans="10:10" hidden="1">
      <c r="J466" s="15" t="s">
        <v>1488</v>
      </c>
    </row>
    <row r="467" spans="10:10" hidden="1">
      <c r="J467" s="15" t="s">
        <v>1488</v>
      </c>
    </row>
    <row r="468" spans="10:10" hidden="1">
      <c r="J468" s="15" t="s">
        <v>1488</v>
      </c>
    </row>
    <row r="469" spans="10:10" hidden="1">
      <c r="J469" s="15" t="s">
        <v>1488</v>
      </c>
    </row>
    <row r="470" spans="10:10" hidden="1">
      <c r="J470" s="15" t="s">
        <v>1488</v>
      </c>
    </row>
    <row r="471" spans="10:10" hidden="1">
      <c r="J471" s="15" t="s">
        <v>1488</v>
      </c>
    </row>
    <row r="472" spans="10:10" hidden="1">
      <c r="J472" s="15" t="s">
        <v>1488</v>
      </c>
    </row>
    <row r="473" spans="10:10" hidden="1">
      <c r="J473" s="15" t="s">
        <v>1488</v>
      </c>
    </row>
    <row r="474" spans="10:10" hidden="1">
      <c r="J474" s="15" t="s">
        <v>1488</v>
      </c>
    </row>
    <row r="475" spans="10:10" hidden="1">
      <c r="J475" s="15" t="s">
        <v>1488</v>
      </c>
    </row>
    <row r="476" spans="10:10" hidden="1">
      <c r="J476" s="15" t="s">
        <v>1488</v>
      </c>
    </row>
    <row r="477" spans="10:10" hidden="1">
      <c r="J477" s="15" t="s">
        <v>1488</v>
      </c>
    </row>
    <row r="478" spans="10:10" hidden="1">
      <c r="J478" s="15" t="s">
        <v>1488</v>
      </c>
    </row>
    <row r="479" spans="10:10" hidden="1">
      <c r="J479" s="15" t="s">
        <v>1488</v>
      </c>
    </row>
    <row r="480" spans="10:10" hidden="1">
      <c r="J480" s="15" t="s">
        <v>1488</v>
      </c>
    </row>
    <row r="481" spans="10:10" hidden="1">
      <c r="J481" s="15" t="s">
        <v>1488</v>
      </c>
    </row>
    <row r="482" spans="10:10" hidden="1">
      <c r="J482" s="15" t="s">
        <v>1488</v>
      </c>
    </row>
    <row r="483" spans="10:10" hidden="1">
      <c r="J483" s="15" t="s">
        <v>1488</v>
      </c>
    </row>
    <row r="484" spans="10:10" hidden="1">
      <c r="J484" s="15" t="s">
        <v>1488</v>
      </c>
    </row>
    <row r="485" spans="10:10" hidden="1">
      <c r="J485" s="15" t="s">
        <v>1488</v>
      </c>
    </row>
    <row r="486" spans="10:10" hidden="1">
      <c r="J486" s="15" t="s">
        <v>1488</v>
      </c>
    </row>
    <row r="487" spans="10:10" hidden="1">
      <c r="J487" s="15" t="s">
        <v>1488</v>
      </c>
    </row>
    <row r="488" spans="10:10" hidden="1">
      <c r="J488" s="15" t="s">
        <v>1488</v>
      </c>
    </row>
    <row r="489" spans="10:10" hidden="1">
      <c r="J489" s="15" t="s">
        <v>1488</v>
      </c>
    </row>
    <row r="490" spans="10:10" hidden="1">
      <c r="J490" s="15" t="s">
        <v>1488</v>
      </c>
    </row>
    <row r="491" spans="10:10" hidden="1">
      <c r="J491" s="15" t="s">
        <v>1488</v>
      </c>
    </row>
    <row r="492" spans="10:10" hidden="1">
      <c r="J492" s="15" t="s">
        <v>1488</v>
      </c>
    </row>
    <row r="493" spans="10:10" hidden="1">
      <c r="J493" s="15" t="s">
        <v>1488</v>
      </c>
    </row>
    <row r="494" spans="10:10" hidden="1">
      <c r="J494" s="15" t="s">
        <v>1488</v>
      </c>
    </row>
    <row r="495" spans="10:10" hidden="1">
      <c r="J495" s="15" t="s">
        <v>1488</v>
      </c>
    </row>
    <row r="496" spans="10:10" hidden="1">
      <c r="J496" s="15" t="s">
        <v>1488</v>
      </c>
    </row>
    <row r="497" spans="10:10" hidden="1">
      <c r="J497" s="15" t="s">
        <v>1488</v>
      </c>
    </row>
    <row r="498" spans="10:10" hidden="1">
      <c r="J498" s="15" t="s">
        <v>1488</v>
      </c>
    </row>
    <row r="499" spans="10:10" hidden="1">
      <c r="J499" s="15" t="s">
        <v>1488</v>
      </c>
    </row>
    <row r="500" spans="10:10" hidden="1">
      <c r="J500" s="15" t="s">
        <v>1488</v>
      </c>
    </row>
    <row r="501" spans="10:10" hidden="1">
      <c r="J501" s="15" t="s">
        <v>1488</v>
      </c>
    </row>
    <row r="502" spans="10:10" hidden="1">
      <c r="J502" s="15" t="s">
        <v>1488</v>
      </c>
    </row>
    <row r="503" spans="10:10" hidden="1">
      <c r="J503" s="15" t="s">
        <v>1488</v>
      </c>
    </row>
    <row r="504" spans="10:10" hidden="1">
      <c r="J504" s="15" t="s">
        <v>1488</v>
      </c>
    </row>
    <row r="505" spans="10:10" hidden="1">
      <c r="J505" s="15" t="s">
        <v>1488</v>
      </c>
    </row>
    <row r="506" spans="10:10" hidden="1">
      <c r="J506" s="15" t="s">
        <v>1488</v>
      </c>
    </row>
    <row r="507" spans="10:10" hidden="1">
      <c r="J507" s="15" t="s">
        <v>1488</v>
      </c>
    </row>
    <row r="508" spans="10:10" hidden="1">
      <c r="J508" s="15" t="s">
        <v>1488</v>
      </c>
    </row>
    <row r="509" spans="10:10" hidden="1">
      <c r="J509" s="15" t="s">
        <v>1488</v>
      </c>
    </row>
    <row r="510" spans="10:10" hidden="1">
      <c r="J510" s="15" t="s">
        <v>1488</v>
      </c>
    </row>
    <row r="511" spans="10:10" hidden="1">
      <c r="J511" s="15" t="s">
        <v>1488</v>
      </c>
    </row>
    <row r="512" spans="10:10" hidden="1">
      <c r="J512" s="15" t="s">
        <v>1488</v>
      </c>
    </row>
    <row r="513" spans="10:10" hidden="1">
      <c r="J513" s="15" t="s">
        <v>1488</v>
      </c>
    </row>
    <row r="514" spans="10:10" hidden="1">
      <c r="J514" s="15" t="s">
        <v>1488</v>
      </c>
    </row>
    <row r="515" spans="10:10" hidden="1">
      <c r="J515" s="15" t="s">
        <v>1488</v>
      </c>
    </row>
    <row r="516" spans="10:10" hidden="1">
      <c r="J516" s="15" t="s">
        <v>1488</v>
      </c>
    </row>
    <row r="517" spans="10:10" hidden="1">
      <c r="J517" s="15" t="s">
        <v>1488</v>
      </c>
    </row>
    <row r="518" spans="10:10" hidden="1">
      <c r="J518" s="15" t="s">
        <v>1488</v>
      </c>
    </row>
    <row r="519" spans="10:10" hidden="1">
      <c r="J519" s="15" t="s">
        <v>1488</v>
      </c>
    </row>
    <row r="520" spans="10:10" hidden="1">
      <c r="J520" s="15" t="s">
        <v>1488</v>
      </c>
    </row>
    <row r="521" spans="10:10" hidden="1">
      <c r="J521" s="15" t="s">
        <v>1488</v>
      </c>
    </row>
    <row r="522" spans="10:10" hidden="1">
      <c r="J522" s="15" t="s">
        <v>1488</v>
      </c>
    </row>
    <row r="523" spans="10:10" hidden="1">
      <c r="J523" s="15" t="s">
        <v>1488</v>
      </c>
    </row>
    <row r="524" spans="10:10" hidden="1">
      <c r="J524" s="15" t="s">
        <v>1488</v>
      </c>
    </row>
    <row r="525" spans="10:10" hidden="1">
      <c r="J525" s="15" t="s">
        <v>1488</v>
      </c>
    </row>
    <row r="526" spans="10:10" hidden="1">
      <c r="J526" s="15" t="s">
        <v>1488</v>
      </c>
    </row>
    <row r="527" spans="10:10" hidden="1">
      <c r="J527" s="15" t="s">
        <v>1488</v>
      </c>
    </row>
    <row r="528" spans="10:10" hidden="1">
      <c r="J528" s="15" t="s">
        <v>1488</v>
      </c>
    </row>
    <row r="529" spans="10:10" hidden="1">
      <c r="J529" s="15" t="s">
        <v>1488</v>
      </c>
    </row>
    <row r="530" spans="10:10" hidden="1">
      <c r="J530" s="15" t="s">
        <v>1488</v>
      </c>
    </row>
    <row r="531" spans="10:10" hidden="1">
      <c r="J531" s="15" t="s">
        <v>1488</v>
      </c>
    </row>
    <row r="532" spans="10:10" hidden="1">
      <c r="J532" s="15" t="s">
        <v>1488</v>
      </c>
    </row>
    <row r="533" spans="10:10" hidden="1">
      <c r="J533" s="15" t="s">
        <v>1488</v>
      </c>
    </row>
    <row r="534" spans="10:10" hidden="1">
      <c r="J534" s="15" t="s">
        <v>1488</v>
      </c>
    </row>
    <row r="535" spans="10:10" hidden="1">
      <c r="J535" s="15" t="s">
        <v>1488</v>
      </c>
    </row>
    <row r="536" spans="10:10" hidden="1">
      <c r="J536" s="15" t="s">
        <v>1488</v>
      </c>
    </row>
    <row r="537" spans="10:10" hidden="1">
      <c r="J537" s="15" t="s">
        <v>1488</v>
      </c>
    </row>
    <row r="538" spans="10:10" hidden="1">
      <c r="J538" s="15" t="s">
        <v>1488</v>
      </c>
    </row>
    <row r="539" spans="10:10" hidden="1">
      <c r="J539" s="15" t="s">
        <v>1488</v>
      </c>
    </row>
    <row r="540" spans="10:10" hidden="1">
      <c r="J540" s="15" t="s">
        <v>1488</v>
      </c>
    </row>
    <row r="541" spans="10:10" hidden="1">
      <c r="J541" s="15" t="s">
        <v>1488</v>
      </c>
    </row>
    <row r="542" spans="10:10" hidden="1">
      <c r="J542" s="15" t="s">
        <v>1488</v>
      </c>
    </row>
    <row r="543" spans="10:10" hidden="1">
      <c r="J543" s="15" t="s">
        <v>1488</v>
      </c>
    </row>
    <row r="544" spans="10:10" hidden="1">
      <c r="J544" s="15" t="s">
        <v>1488</v>
      </c>
    </row>
    <row r="545" spans="10:10" hidden="1">
      <c r="J545" s="15" t="s">
        <v>1488</v>
      </c>
    </row>
    <row r="546" spans="10:10" hidden="1">
      <c r="J546" s="15" t="s">
        <v>1488</v>
      </c>
    </row>
    <row r="547" spans="10:10" hidden="1">
      <c r="J547" s="15" t="s">
        <v>1488</v>
      </c>
    </row>
    <row r="548" spans="10:10" hidden="1">
      <c r="J548" s="15" t="s">
        <v>1488</v>
      </c>
    </row>
    <row r="549" spans="10:10" hidden="1">
      <c r="J549" s="15" t="s">
        <v>1488</v>
      </c>
    </row>
    <row r="550" spans="10:10" hidden="1">
      <c r="J550" s="15" t="s">
        <v>1488</v>
      </c>
    </row>
    <row r="551" spans="10:10" hidden="1">
      <c r="J551" s="15" t="s">
        <v>1488</v>
      </c>
    </row>
    <row r="552" spans="10:10" hidden="1">
      <c r="J552" s="15" t="s">
        <v>1488</v>
      </c>
    </row>
    <row r="553" spans="10:10" hidden="1">
      <c r="J553" s="15" t="s">
        <v>1488</v>
      </c>
    </row>
    <row r="554" spans="10:10" hidden="1">
      <c r="J554" s="15" t="s">
        <v>1488</v>
      </c>
    </row>
    <row r="555" spans="10:10" hidden="1">
      <c r="J555" s="15" t="s">
        <v>1488</v>
      </c>
    </row>
    <row r="556" spans="10:10" hidden="1">
      <c r="J556" s="15" t="s">
        <v>1488</v>
      </c>
    </row>
    <row r="557" spans="10:10" hidden="1">
      <c r="J557" s="15" t="s">
        <v>1488</v>
      </c>
    </row>
    <row r="558" spans="10:10" hidden="1">
      <c r="J558" s="15" t="s">
        <v>1488</v>
      </c>
    </row>
    <row r="559" spans="10:10" hidden="1">
      <c r="J559" s="15" t="s">
        <v>1488</v>
      </c>
    </row>
    <row r="560" spans="10:10" hidden="1">
      <c r="J560" s="15" t="s">
        <v>1488</v>
      </c>
    </row>
    <row r="561" spans="10:10" hidden="1">
      <c r="J561" s="15" t="s">
        <v>1488</v>
      </c>
    </row>
    <row r="562" spans="10:10" hidden="1">
      <c r="J562" s="15" t="s">
        <v>1488</v>
      </c>
    </row>
    <row r="563" spans="10:10" hidden="1">
      <c r="J563" s="15" t="s">
        <v>1488</v>
      </c>
    </row>
    <row r="564" spans="10:10" hidden="1">
      <c r="J564" s="15" t="s">
        <v>1488</v>
      </c>
    </row>
    <row r="565" spans="10:10" hidden="1">
      <c r="J565" s="15" t="s">
        <v>1488</v>
      </c>
    </row>
    <row r="566" spans="10:10" hidden="1">
      <c r="J566" s="15" t="s">
        <v>1488</v>
      </c>
    </row>
    <row r="567" spans="10:10" hidden="1">
      <c r="J567" s="15" t="s">
        <v>1488</v>
      </c>
    </row>
    <row r="568" spans="10:10" hidden="1">
      <c r="J568" s="15" t="s">
        <v>1488</v>
      </c>
    </row>
    <row r="569" spans="10:10" hidden="1">
      <c r="J569" s="15" t="s">
        <v>1488</v>
      </c>
    </row>
    <row r="570" spans="10:10" hidden="1">
      <c r="J570" s="15" t="s">
        <v>1488</v>
      </c>
    </row>
    <row r="571" spans="10:10" hidden="1">
      <c r="J571" s="15" t="s">
        <v>1488</v>
      </c>
    </row>
    <row r="572" spans="10:10" hidden="1">
      <c r="J572" s="15" t="s">
        <v>1488</v>
      </c>
    </row>
    <row r="573" spans="10:10" hidden="1">
      <c r="J573" s="15" t="s">
        <v>1488</v>
      </c>
    </row>
    <row r="574" spans="10:10" hidden="1">
      <c r="J574" s="15" t="s">
        <v>1488</v>
      </c>
    </row>
    <row r="575" spans="10:10" hidden="1">
      <c r="J575" s="15" t="s">
        <v>1488</v>
      </c>
    </row>
    <row r="576" spans="10:10" hidden="1">
      <c r="J576" s="15" t="s">
        <v>1488</v>
      </c>
    </row>
    <row r="577" spans="10:10" hidden="1">
      <c r="J577" s="15" t="s">
        <v>1488</v>
      </c>
    </row>
    <row r="578" spans="10:10" hidden="1">
      <c r="J578" s="15" t="s">
        <v>1488</v>
      </c>
    </row>
    <row r="579" spans="10:10" hidden="1">
      <c r="J579" s="15" t="s">
        <v>1488</v>
      </c>
    </row>
    <row r="580" spans="10:10" hidden="1">
      <c r="J580" s="15" t="s">
        <v>1488</v>
      </c>
    </row>
    <row r="581" spans="10:10" hidden="1">
      <c r="J581" s="15" t="s">
        <v>1488</v>
      </c>
    </row>
    <row r="582" spans="10:10" hidden="1">
      <c r="J582" s="15" t="s">
        <v>1488</v>
      </c>
    </row>
    <row r="583" spans="10:10" hidden="1">
      <c r="J583" s="15" t="s">
        <v>1488</v>
      </c>
    </row>
    <row r="584" spans="10:10" hidden="1">
      <c r="J584" s="15" t="s">
        <v>1488</v>
      </c>
    </row>
    <row r="585" spans="10:10" hidden="1">
      <c r="J585" s="15" t="s">
        <v>1488</v>
      </c>
    </row>
    <row r="586" spans="10:10" hidden="1">
      <c r="J586" s="15" t="s">
        <v>1488</v>
      </c>
    </row>
    <row r="587" spans="10:10" hidden="1">
      <c r="J587" s="15" t="s">
        <v>1488</v>
      </c>
    </row>
    <row r="588" spans="10:10" hidden="1">
      <c r="J588" s="15" t="s">
        <v>1488</v>
      </c>
    </row>
    <row r="589" spans="10:10" hidden="1">
      <c r="J589" s="15" t="s">
        <v>1488</v>
      </c>
    </row>
    <row r="590" spans="10:10" hidden="1">
      <c r="J590" s="15" t="s">
        <v>1488</v>
      </c>
    </row>
    <row r="591" spans="10:10" hidden="1">
      <c r="J591" s="15" t="s">
        <v>1488</v>
      </c>
    </row>
    <row r="592" spans="10:10" hidden="1">
      <c r="J592" s="15" t="s">
        <v>1488</v>
      </c>
    </row>
    <row r="593" spans="10:10" hidden="1">
      <c r="J593" s="15" t="s">
        <v>1488</v>
      </c>
    </row>
    <row r="594" spans="10:10" hidden="1">
      <c r="J594" s="15" t="s">
        <v>1488</v>
      </c>
    </row>
    <row r="595" spans="10:10" hidden="1">
      <c r="J595" s="15" t="s">
        <v>1488</v>
      </c>
    </row>
    <row r="596" spans="10:10" hidden="1">
      <c r="J596" s="15" t="s">
        <v>1488</v>
      </c>
    </row>
    <row r="597" spans="10:10" hidden="1">
      <c r="J597" s="15" t="s">
        <v>1488</v>
      </c>
    </row>
    <row r="598" spans="10:10" hidden="1">
      <c r="J598" s="15" t="s">
        <v>1488</v>
      </c>
    </row>
    <row r="599" spans="10:10" hidden="1">
      <c r="J599" s="15" t="s">
        <v>1488</v>
      </c>
    </row>
    <row r="600" spans="10:10" hidden="1">
      <c r="J600" s="15" t="s">
        <v>1488</v>
      </c>
    </row>
    <row r="601" spans="10:10" hidden="1">
      <c r="J601" s="15" t="s">
        <v>1488</v>
      </c>
    </row>
    <row r="602" spans="10:10" hidden="1">
      <c r="J602" s="15" t="s">
        <v>1488</v>
      </c>
    </row>
    <row r="603" spans="10:10" hidden="1">
      <c r="J603" s="15" t="s">
        <v>1488</v>
      </c>
    </row>
    <row r="604" spans="10:10" hidden="1">
      <c r="J604" s="15" t="s">
        <v>1488</v>
      </c>
    </row>
    <row r="605" spans="10:10" hidden="1">
      <c r="J605" s="15" t="s">
        <v>1488</v>
      </c>
    </row>
    <row r="606" spans="10:10" hidden="1">
      <c r="J606" s="15" t="s">
        <v>1488</v>
      </c>
    </row>
    <row r="607" spans="10:10" hidden="1">
      <c r="J607" s="15" t="s">
        <v>1488</v>
      </c>
    </row>
    <row r="608" spans="10:10" hidden="1">
      <c r="J608" s="15" t="s">
        <v>1488</v>
      </c>
    </row>
    <row r="609" spans="10:10" hidden="1">
      <c r="J609" s="15" t="s">
        <v>1488</v>
      </c>
    </row>
    <row r="610" spans="10:10" hidden="1">
      <c r="J610" s="15" t="s">
        <v>1488</v>
      </c>
    </row>
    <row r="611" spans="10:10" hidden="1">
      <c r="J611" s="15" t="s">
        <v>1488</v>
      </c>
    </row>
    <row r="612" spans="10:10" hidden="1">
      <c r="J612" s="15" t="s">
        <v>1488</v>
      </c>
    </row>
    <row r="613" spans="10:10" hidden="1">
      <c r="J613" s="15" t="s">
        <v>1488</v>
      </c>
    </row>
    <row r="614" spans="10:10" hidden="1">
      <c r="J614" s="15" t="s">
        <v>1488</v>
      </c>
    </row>
    <row r="615" spans="10:10" hidden="1">
      <c r="J615" s="15" t="s">
        <v>1488</v>
      </c>
    </row>
    <row r="616" spans="10:10" hidden="1">
      <c r="J616" s="15" t="s">
        <v>1488</v>
      </c>
    </row>
    <row r="617" spans="10:10" hidden="1">
      <c r="J617" s="15" t="s">
        <v>1488</v>
      </c>
    </row>
    <row r="618" spans="10:10" hidden="1">
      <c r="J618" s="15" t="s">
        <v>1488</v>
      </c>
    </row>
    <row r="619" spans="10:10" hidden="1">
      <c r="J619" s="15" t="s">
        <v>1488</v>
      </c>
    </row>
    <row r="620" spans="10:10" hidden="1">
      <c r="J620" s="15" t="s">
        <v>1488</v>
      </c>
    </row>
    <row r="621" spans="10:10" hidden="1">
      <c r="J621" s="15" t="s">
        <v>1488</v>
      </c>
    </row>
    <row r="622" spans="10:10" hidden="1">
      <c r="J622" s="15" t="s">
        <v>1488</v>
      </c>
    </row>
    <row r="623" spans="10:10" hidden="1">
      <c r="J623" s="15" t="s">
        <v>1488</v>
      </c>
    </row>
    <row r="624" spans="10:10" hidden="1">
      <c r="J624" s="15" t="s">
        <v>1488</v>
      </c>
    </row>
    <row r="625" spans="10:10" hidden="1">
      <c r="J625" s="15" t="s">
        <v>1488</v>
      </c>
    </row>
    <row r="626" spans="10:10" hidden="1">
      <c r="J626" s="15" t="s">
        <v>1488</v>
      </c>
    </row>
    <row r="627" spans="10:10" hidden="1">
      <c r="J627" s="15" t="s">
        <v>1488</v>
      </c>
    </row>
    <row r="628" spans="10:10" hidden="1">
      <c r="J628" s="15" t="s">
        <v>1488</v>
      </c>
    </row>
    <row r="629" spans="10:10" hidden="1">
      <c r="J629" s="15" t="s">
        <v>1488</v>
      </c>
    </row>
    <row r="630" spans="10:10" hidden="1">
      <c r="J630" s="15" t="s">
        <v>1488</v>
      </c>
    </row>
    <row r="631" spans="10:10" hidden="1">
      <c r="J631" s="15" t="s">
        <v>1488</v>
      </c>
    </row>
    <row r="632" spans="10:10" hidden="1">
      <c r="J632" s="15" t="s">
        <v>1488</v>
      </c>
    </row>
    <row r="633" spans="10:10" hidden="1">
      <c r="J633" s="15" t="s">
        <v>1488</v>
      </c>
    </row>
    <row r="634" spans="10:10" hidden="1">
      <c r="J634" s="15" t="s">
        <v>1488</v>
      </c>
    </row>
    <row r="635" spans="10:10" hidden="1">
      <c r="J635" s="15" t="s">
        <v>1488</v>
      </c>
    </row>
    <row r="636" spans="10:10" hidden="1">
      <c r="J636" s="15" t="s">
        <v>1488</v>
      </c>
    </row>
    <row r="637" spans="10:10" hidden="1">
      <c r="J637" s="15" t="s">
        <v>1488</v>
      </c>
    </row>
    <row r="638" spans="10:10" hidden="1">
      <c r="J638" s="15" t="s">
        <v>1488</v>
      </c>
    </row>
    <row r="639" spans="10:10" hidden="1">
      <c r="J639" s="15" t="s">
        <v>1488</v>
      </c>
    </row>
    <row r="640" spans="10:10" hidden="1">
      <c r="J640" s="15" t="s">
        <v>1488</v>
      </c>
    </row>
    <row r="641" spans="10:10" hidden="1">
      <c r="J641" s="15" t="s">
        <v>1488</v>
      </c>
    </row>
    <row r="642" spans="10:10" hidden="1">
      <c r="J642" s="15" t="s">
        <v>1488</v>
      </c>
    </row>
    <row r="643" spans="10:10" hidden="1">
      <c r="J643" s="15" t="s">
        <v>1488</v>
      </c>
    </row>
    <row r="644" spans="10:10" hidden="1">
      <c r="J644" s="15" t="s">
        <v>1488</v>
      </c>
    </row>
    <row r="645" spans="10:10" hidden="1">
      <c r="J645" s="15" t="s">
        <v>1488</v>
      </c>
    </row>
    <row r="646" spans="10:10" hidden="1">
      <c r="J646" s="15" t="s">
        <v>1488</v>
      </c>
    </row>
    <row r="647" spans="10:10" hidden="1">
      <c r="J647" s="15" t="s">
        <v>1488</v>
      </c>
    </row>
    <row r="648" spans="10:10" hidden="1">
      <c r="J648" s="15" t="s">
        <v>1488</v>
      </c>
    </row>
    <row r="649" spans="10:10" hidden="1">
      <c r="J649" s="15" t="s">
        <v>1488</v>
      </c>
    </row>
    <row r="650" spans="10:10" hidden="1">
      <c r="J650" s="15" t="s">
        <v>1488</v>
      </c>
    </row>
    <row r="651" spans="10:10" hidden="1">
      <c r="J651" s="15" t="s">
        <v>1488</v>
      </c>
    </row>
    <row r="652" spans="10:10" hidden="1">
      <c r="J652" s="15" t="s">
        <v>1488</v>
      </c>
    </row>
    <row r="653" spans="10:10" hidden="1">
      <c r="J653" s="15" t="s">
        <v>1488</v>
      </c>
    </row>
    <row r="654" spans="10:10" hidden="1">
      <c r="J654" s="15" t="s">
        <v>1488</v>
      </c>
    </row>
    <row r="655" spans="10:10" hidden="1">
      <c r="J655" s="15" t="s">
        <v>1488</v>
      </c>
    </row>
    <row r="656" spans="10:10" hidden="1">
      <c r="J656" s="15" t="s">
        <v>1488</v>
      </c>
    </row>
    <row r="657" spans="10:10" hidden="1">
      <c r="J657" s="15" t="s">
        <v>1488</v>
      </c>
    </row>
    <row r="658" spans="10:10" hidden="1">
      <c r="J658" s="15" t="s">
        <v>1488</v>
      </c>
    </row>
    <row r="659" spans="10:10" hidden="1">
      <c r="J659" s="15" t="s">
        <v>1488</v>
      </c>
    </row>
    <row r="660" spans="10:10" hidden="1">
      <c r="J660" s="15" t="s">
        <v>1488</v>
      </c>
    </row>
    <row r="661" spans="10:10" hidden="1">
      <c r="J661" s="15" t="s">
        <v>1488</v>
      </c>
    </row>
    <row r="662" spans="10:10" hidden="1">
      <c r="J662" s="15" t="s">
        <v>1488</v>
      </c>
    </row>
    <row r="663" spans="10:10" hidden="1">
      <c r="J663" s="15" t="s">
        <v>1488</v>
      </c>
    </row>
    <row r="664" spans="10:10" hidden="1">
      <c r="J664" s="15" t="s">
        <v>1488</v>
      </c>
    </row>
    <row r="665" spans="10:10" hidden="1">
      <c r="J665" s="15" t="s">
        <v>1488</v>
      </c>
    </row>
    <row r="666" spans="10:10" hidden="1">
      <c r="J666" s="15" t="s">
        <v>1488</v>
      </c>
    </row>
    <row r="667" spans="10:10" hidden="1">
      <c r="J667" s="15" t="s">
        <v>1488</v>
      </c>
    </row>
    <row r="668" spans="10:10" hidden="1">
      <c r="J668" s="15" t="s">
        <v>1488</v>
      </c>
    </row>
    <row r="669" spans="10:10" hidden="1">
      <c r="J669" s="15" t="s">
        <v>1488</v>
      </c>
    </row>
    <row r="670" spans="10:10" hidden="1">
      <c r="J670" s="15" t="s">
        <v>1488</v>
      </c>
    </row>
    <row r="671" spans="10:10" hidden="1">
      <c r="J671" s="15" t="s">
        <v>1488</v>
      </c>
    </row>
    <row r="672" spans="10:10" hidden="1">
      <c r="J672" s="15" t="s">
        <v>1488</v>
      </c>
    </row>
    <row r="673" spans="10:10" hidden="1">
      <c r="J673" s="15" t="s">
        <v>1488</v>
      </c>
    </row>
    <row r="674" spans="10:10" hidden="1">
      <c r="J674" s="15" t="s">
        <v>1488</v>
      </c>
    </row>
    <row r="675" spans="10:10" hidden="1">
      <c r="J675" s="15" t="s">
        <v>1488</v>
      </c>
    </row>
    <row r="676" spans="10:10" hidden="1">
      <c r="J676" s="15" t="s">
        <v>1488</v>
      </c>
    </row>
    <row r="677" spans="10:10" hidden="1">
      <c r="J677" s="15" t="s">
        <v>1488</v>
      </c>
    </row>
    <row r="678" spans="10:10" hidden="1">
      <c r="J678" s="15" t="s">
        <v>1488</v>
      </c>
    </row>
    <row r="679" spans="10:10" hidden="1">
      <c r="J679" s="15" t="s">
        <v>1488</v>
      </c>
    </row>
    <row r="680" spans="10:10" hidden="1">
      <c r="J680" s="15" t="s">
        <v>1488</v>
      </c>
    </row>
    <row r="681" spans="10:10" hidden="1">
      <c r="J681" s="15" t="s">
        <v>1488</v>
      </c>
    </row>
    <row r="682" spans="10:10" hidden="1">
      <c r="J682" s="15" t="s">
        <v>1488</v>
      </c>
    </row>
    <row r="683" spans="10:10" hidden="1">
      <c r="J683" s="15" t="s">
        <v>1488</v>
      </c>
    </row>
    <row r="684" spans="10:10" hidden="1">
      <c r="J684" s="15" t="s">
        <v>1488</v>
      </c>
    </row>
    <row r="685" spans="10:10" hidden="1">
      <c r="J685" s="15" t="s">
        <v>1488</v>
      </c>
    </row>
    <row r="686" spans="10:10" hidden="1">
      <c r="J686" s="15" t="s">
        <v>1488</v>
      </c>
    </row>
    <row r="687" spans="10:10" hidden="1">
      <c r="J687" s="15" t="s">
        <v>1488</v>
      </c>
    </row>
    <row r="688" spans="10:10" hidden="1">
      <c r="J688" s="15" t="s">
        <v>1488</v>
      </c>
    </row>
    <row r="689" spans="10:10" hidden="1">
      <c r="J689" s="15" t="s">
        <v>1488</v>
      </c>
    </row>
    <row r="690" spans="10:10" hidden="1">
      <c r="J690" s="15" t="s">
        <v>1488</v>
      </c>
    </row>
    <row r="691" spans="10:10" hidden="1">
      <c r="J691" s="15" t="s">
        <v>1488</v>
      </c>
    </row>
    <row r="692" spans="10:10" hidden="1">
      <c r="J692" s="15" t="s">
        <v>1488</v>
      </c>
    </row>
    <row r="693" spans="10:10" hidden="1">
      <c r="J693" s="15" t="s">
        <v>1488</v>
      </c>
    </row>
    <row r="694" spans="10:10" hidden="1">
      <c r="J694" s="15" t="s">
        <v>1488</v>
      </c>
    </row>
    <row r="695" spans="10:10" hidden="1">
      <c r="J695" s="15" t="s">
        <v>1488</v>
      </c>
    </row>
    <row r="696" spans="10:10" hidden="1">
      <c r="J696" s="15" t="s">
        <v>1488</v>
      </c>
    </row>
    <row r="697" spans="10:10" hidden="1">
      <c r="J697" s="15" t="s">
        <v>1488</v>
      </c>
    </row>
    <row r="698" spans="10:10" hidden="1">
      <c r="J698" s="15" t="s">
        <v>1488</v>
      </c>
    </row>
    <row r="699" spans="10:10" hidden="1">
      <c r="J699" s="15" t="s">
        <v>1488</v>
      </c>
    </row>
    <row r="700" spans="10:10" hidden="1">
      <c r="J700" s="15" t="s">
        <v>1488</v>
      </c>
    </row>
    <row r="701" spans="10:10" hidden="1">
      <c r="J701" s="15" t="s">
        <v>1488</v>
      </c>
    </row>
    <row r="702" spans="10:10" hidden="1">
      <c r="J702" s="15" t="s">
        <v>1488</v>
      </c>
    </row>
    <row r="703" spans="10:10" hidden="1">
      <c r="J703" s="15" t="s">
        <v>1488</v>
      </c>
    </row>
    <row r="704" spans="10:10" hidden="1">
      <c r="J704" s="15" t="s">
        <v>1488</v>
      </c>
    </row>
    <row r="705" spans="10:10" hidden="1">
      <c r="J705" s="15" t="s">
        <v>1488</v>
      </c>
    </row>
    <row r="706" spans="10:10" hidden="1">
      <c r="J706" s="15" t="s">
        <v>1488</v>
      </c>
    </row>
    <row r="707" spans="10:10" hidden="1">
      <c r="J707" s="15" t="s">
        <v>1488</v>
      </c>
    </row>
    <row r="708" spans="10:10" hidden="1">
      <c r="J708" s="15" t="s">
        <v>1488</v>
      </c>
    </row>
    <row r="709" spans="10:10" hidden="1">
      <c r="J709" s="15" t="s">
        <v>1488</v>
      </c>
    </row>
    <row r="710" spans="10:10" hidden="1">
      <c r="J710" s="15" t="s">
        <v>1488</v>
      </c>
    </row>
    <row r="711" spans="10:10" hidden="1">
      <c r="J711" s="15" t="s">
        <v>1488</v>
      </c>
    </row>
    <row r="712" spans="10:10" hidden="1">
      <c r="J712" s="15" t="s">
        <v>1488</v>
      </c>
    </row>
    <row r="713" spans="10:10" hidden="1">
      <c r="J713" s="15" t="s">
        <v>1488</v>
      </c>
    </row>
    <row r="714" spans="10:10" hidden="1">
      <c r="J714" s="15" t="s">
        <v>1488</v>
      </c>
    </row>
    <row r="715" spans="10:10" hidden="1">
      <c r="J715" s="15" t="s">
        <v>1488</v>
      </c>
    </row>
    <row r="716" spans="10:10" hidden="1">
      <c r="J716" s="15" t="s">
        <v>1488</v>
      </c>
    </row>
    <row r="717" spans="10:10" hidden="1">
      <c r="J717" s="15" t="s">
        <v>1488</v>
      </c>
    </row>
    <row r="718" spans="10:10" hidden="1">
      <c r="J718" s="15" t="s">
        <v>1488</v>
      </c>
    </row>
    <row r="719" spans="10:10" hidden="1">
      <c r="J719" s="15" t="s">
        <v>1488</v>
      </c>
    </row>
    <row r="720" spans="10:10" hidden="1">
      <c r="J720" s="15" t="s">
        <v>1488</v>
      </c>
    </row>
    <row r="721" spans="10:10" hidden="1">
      <c r="J721" s="15" t="s">
        <v>1488</v>
      </c>
    </row>
    <row r="722" spans="10:10" hidden="1">
      <c r="J722" s="15" t="s">
        <v>1488</v>
      </c>
    </row>
    <row r="723" spans="10:10" hidden="1">
      <c r="J723" s="15" t="s">
        <v>1488</v>
      </c>
    </row>
    <row r="724" spans="10:10" hidden="1">
      <c r="J724" s="15" t="s">
        <v>1488</v>
      </c>
    </row>
    <row r="725" spans="10:10" hidden="1">
      <c r="J725" s="15" t="s">
        <v>1488</v>
      </c>
    </row>
    <row r="726" spans="10:10" hidden="1">
      <c r="J726" s="15" t="s">
        <v>1488</v>
      </c>
    </row>
    <row r="727" spans="10:10" hidden="1">
      <c r="J727" s="15" t="s">
        <v>1488</v>
      </c>
    </row>
    <row r="728" spans="10:10" hidden="1">
      <c r="J728" s="15" t="s">
        <v>1488</v>
      </c>
    </row>
    <row r="729" spans="10:10" hidden="1">
      <c r="J729" s="15" t="s">
        <v>1488</v>
      </c>
    </row>
    <row r="730" spans="10:10" hidden="1">
      <c r="J730" s="15" t="s">
        <v>1488</v>
      </c>
    </row>
    <row r="731" spans="10:10" hidden="1">
      <c r="J731" s="15" t="s">
        <v>1488</v>
      </c>
    </row>
    <row r="732" spans="10:10" hidden="1">
      <c r="J732" s="15" t="s">
        <v>1488</v>
      </c>
    </row>
    <row r="733" spans="10:10" hidden="1">
      <c r="J733" s="15" t="s">
        <v>1488</v>
      </c>
    </row>
    <row r="734" spans="10:10" hidden="1">
      <c r="J734" s="15" t="s">
        <v>1488</v>
      </c>
    </row>
    <row r="735" spans="10:10" hidden="1">
      <c r="J735" s="15" t="s">
        <v>1488</v>
      </c>
    </row>
    <row r="736" spans="10:10" hidden="1">
      <c r="J736" s="15" t="s">
        <v>1488</v>
      </c>
    </row>
    <row r="737" spans="10:10" hidden="1">
      <c r="J737" s="15" t="s">
        <v>1488</v>
      </c>
    </row>
    <row r="738" spans="10:10" hidden="1">
      <c r="J738" s="15" t="s">
        <v>1488</v>
      </c>
    </row>
    <row r="739" spans="10:10" hidden="1">
      <c r="J739" s="15" t="s">
        <v>1488</v>
      </c>
    </row>
    <row r="740" spans="10:10" hidden="1">
      <c r="J740" s="15" t="s">
        <v>1488</v>
      </c>
    </row>
    <row r="741" spans="10:10" hidden="1">
      <c r="J741" s="15" t="s">
        <v>1488</v>
      </c>
    </row>
    <row r="742" spans="10:10" hidden="1">
      <c r="J742" s="15" t="s">
        <v>1488</v>
      </c>
    </row>
    <row r="743" spans="10:10" hidden="1">
      <c r="J743" s="15" t="s">
        <v>1488</v>
      </c>
    </row>
    <row r="744" spans="10:10" hidden="1">
      <c r="J744" s="15" t="s">
        <v>1488</v>
      </c>
    </row>
    <row r="745" spans="10:10" hidden="1">
      <c r="J745" s="15" t="s">
        <v>1488</v>
      </c>
    </row>
    <row r="746" spans="10:10" hidden="1">
      <c r="J746" s="15" t="s">
        <v>1488</v>
      </c>
    </row>
    <row r="747" spans="10:10" hidden="1">
      <c r="J747" s="15" t="s">
        <v>1488</v>
      </c>
    </row>
    <row r="748" spans="10:10" hidden="1">
      <c r="J748" s="15" t="s">
        <v>1488</v>
      </c>
    </row>
    <row r="749" spans="10:10" hidden="1">
      <c r="J749" s="15" t="s">
        <v>1488</v>
      </c>
    </row>
    <row r="750" spans="10:10" hidden="1">
      <c r="J750" s="15" t="s">
        <v>1488</v>
      </c>
    </row>
    <row r="751" spans="10:10" hidden="1">
      <c r="J751" s="15" t="s">
        <v>1488</v>
      </c>
    </row>
    <row r="752" spans="10:10" hidden="1">
      <c r="J752" s="15" t="s">
        <v>1488</v>
      </c>
    </row>
    <row r="753" spans="10:10" hidden="1">
      <c r="J753" s="15" t="s">
        <v>1488</v>
      </c>
    </row>
    <row r="754" spans="10:10" hidden="1">
      <c r="J754" s="15" t="s">
        <v>1488</v>
      </c>
    </row>
    <row r="755" spans="10:10" hidden="1">
      <c r="J755" s="15" t="s">
        <v>1488</v>
      </c>
    </row>
    <row r="756" spans="10:10" hidden="1">
      <c r="J756" s="15" t="s">
        <v>1488</v>
      </c>
    </row>
    <row r="757" spans="10:10" hidden="1">
      <c r="J757" s="15" t="s">
        <v>1488</v>
      </c>
    </row>
    <row r="758" spans="10:10" hidden="1">
      <c r="J758" s="15" t="s">
        <v>1488</v>
      </c>
    </row>
    <row r="759" spans="10:10" hidden="1">
      <c r="J759" s="15" t="s">
        <v>1488</v>
      </c>
    </row>
    <row r="760" spans="10:10" hidden="1">
      <c r="J760" s="15" t="s">
        <v>1488</v>
      </c>
    </row>
    <row r="761" spans="10:10" hidden="1">
      <c r="J761" s="15" t="s">
        <v>1488</v>
      </c>
    </row>
    <row r="762" spans="10:10" hidden="1">
      <c r="J762" s="15" t="s">
        <v>1488</v>
      </c>
    </row>
    <row r="763" spans="10:10" hidden="1">
      <c r="J763" s="15" t="s">
        <v>1488</v>
      </c>
    </row>
    <row r="764" spans="10:10" hidden="1">
      <c r="J764" s="15" t="s">
        <v>1488</v>
      </c>
    </row>
    <row r="765" spans="10:10" hidden="1">
      <c r="J765" s="15" t="s">
        <v>1488</v>
      </c>
    </row>
    <row r="766" spans="10:10" hidden="1">
      <c r="J766" s="15" t="s">
        <v>1488</v>
      </c>
    </row>
    <row r="767" spans="10:10" hidden="1">
      <c r="J767" s="15" t="s">
        <v>1488</v>
      </c>
    </row>
    <row r="768" spans="10:10" hidden="1">
      <c r="J768" s="15" t="s">
        <v>1488</v>
      </c>
    </row>
    <row r="769" spans="10:10" hidden="1">
      <c r="J769" s="15" t="s">
        <v>1488</v>
      </c>
    </row>
    <row r="770" spans="10:10" hidden="1">
      <c r="J770" s="15" t="s">
        <v>1488</v>
      </c>
    </row>
    <row r="771" spans="10:10" hidden="1">
      <c r="J771" s="15" t="s">
        <v>1488</v>
      </c>
    </row>
    <row r="772" spans="10:10" hidden="1">
      <c r="J772" s="15" t="s">
        <v>1488</v>
      </c>
    </row>
    <row r="773" spans="10:10" hidden="1">
      <c r="J773" s="15" t="s">
        <v>1488</v>
      </c>
    </row>
    <row r="774" spans="10:10" hidden="1">
      <c r="J774" s="15" t="s">
        <v>1488</v>
      </c>
    </row>
    <row r="775" spans="10:10" hidden="1">
      <c r="J775" s="15" t="s">
        <v>1488</v>
      </c>
    </row>
    <row r="776" spans="10:10" hidden="1">
      <c r="J776" s="15" t="s">
        <v>1488</v>
      </c>
    </row>
    <row r="777" spans="10:10" hidden="1">
      <c r="J777" s="15" t="s">
        <v>1488</v>
      </c>
    </row>
    <row r="778" spans="10:10" hidden="1">
      <c r="J778" s="15" t="s">
        <v>1488</v>
      </c>
    </row>
    <row r="779" spans="10:10" hidden="1">
      <c r="J779" s="15" t="s">
        <v>1488</v>
      </c>
    </row>
    <row r="780" spans="10:10" hidden="1">
      <c r="J780" s="15" t="s">
        <v>1488</v>
      </c>
    </row>
    <row r="781" spans="10:10" hidden="1">
      <c r="J781" s="15" t="s">
        <v>1488</v>
      </c>
    </row>
    <row r="782" spans="10:10" hidden="1">
      <c r="J782" s="15" t="s">
        <v>1488</v>
      </c>
    </row>
    <row r="783" spans="10:10" hidden="1">
      <c r="J783" s="15" t="s">
        <v>1488</v>
      </c>
    </row>
    <row r="784" spans="10:10" hidden="1">
      <c r="J784" s="15" t="s">
        <v>1488</v>
      </c>
    </row>
    <row r="785" spans="10:10" hidden="1">
      <c r="J785" s="15" t="s">
        <v>1488</v>
      </c>
    </row>
    <row r="786" spans="10:10" hidden="1">
      <c r="J786" s="15" t="s">
        <v>1488</v>
      </c>
    </row>
    <row r="787" spans="10:10" hidden="1">
      <c r="J787" s="15" t="s">
        <v>1488</v>
      </c>
    </row>
    <row r="788" spans="10:10" hidden="1">
      <c r="J788" s="15" t="s">
        <v>1488</v>
      </c>
    </row>
    <row r="789" spans="10:10" hidden="1">
      <c r="J789" s="15" t="s">
        <v>1488</v>
      </c>
    </row>
    <row r="790" spans="10:10" hidden="1">
      <c r="J790" s="15" t="s">
        <v>1488</v>
      </c>
    </row>
    <row r="791" spans="10:10" hidden="1">
      <c r="J791" s="15" t="s">
        <v>1488</v>
      </c>
    </row>
    <row r="792" spans="10:10" hidden="1">
      <c r="J792" s="15" t="s">
        <v>1488</v>
      </c>
    </row>
    <row r="793" spans="10:10" hidden="1">
      <c r="J793" s="15" t="s">
        <v>1488</v>
      </c>
    </row>
    <row r="794" spans="10:10" hidden="1">
      <c r="J794" s="15" t="s">
        <v>1488</v>
      </c>
    </row>
    <row r="795" spans="10:10" hidden="1">
      <c r="J795" s="15" t="s">
        <v>1488</v>
      </c>
    </row>
    <row r="796" spans="10:10" hidden="1">
      <c r="J796" s="15" t="s">
        <v>1488</v>
      </c>
    </row>
    <row r="797" spans="10:10" hidden="1">
      <c r="J797" s="15" t="s">
        <v>1488</v>
      </c>
    </row>
    <row r="798" spans="10:10" hidden="1">
      <c r="J798" s="15" t="s">
        <v>1488</v>
      </c>
    </row>
    <row r="799" spans="10:10" hidden="1">
      <c r="J799" s="15" t="s">
        <v>1488</v>
      </c>
    </row>
    <row r="800" spans="10:10" hidden="1">
      <c r="J800" s="15" t="s">
        <v>1488</v>
      </c>
    </row>
    <row r="801" spans="10:10" hidden="1">
      <c r="J801" s="15" t="s">
        <v>1488</v>
      </c>
    </row>
    <row r="802" spans="10:10" hidden="1">
      <c r="J802" s="15" t="s">
        <v>1488</v>
      </c>
    </row>
    <row r="803" spans="10:10" hidden="1">
      <c r="J803" s="15" t="s">
        <v>1488</v>
      </c>
    </row>
    <row r="804" spans="10:10" hidden="1">
      <c r="J804" s="15" t="s">
        <v>1488</v>
      </c>
    </row>
    <row r="805" spans="10:10" hidden="1">
      <c r="J805" s="15" t="s">
        <v>1488</v>
      </c>
    </row>
    <row r="806" spans="10:10" hidden="1">
      <c r="J806" s="15" t="s">
        <v>1488</v>
      </c>
    </row>
    <row r="807" spans="10:10" hidden="1">
      <c r="J807" s="15" t="s">
        <v>1488</v>
      </c>
    </row>
    <row r="808" spans="10:10" hidden="1">
      <c r="J808" s="15" t="s">
        <v>1488</v>
      </c>
    </row>
    <row r="809" spans="10:10" hidden="1">
      <c r="J809" s="15" t="s">
        <v>1488</v>
      </c>
    </row>
    <row r="810" spans="10:10" hidden="1">
      <c r="J810" s="15" t="s">
        <v>1488</v>
      </c>
    </row>
    <row r="811" spans="10:10" hidden="1">
      <c r="J811" s="15" t="s">
        <v>1488</v>
      </c>
    </row>
    <row r="812" spans="10:10" hidden="1">
      <c r="J812" s="15" t="s">
        <v>1488</v>
      </c>
    </row>
    <row r="813" spans="10:10" hidden="1">
      <c r="J813" s="15" t="s">
        <v>1488</v>
      </c>
    </row>
    <row r="814" spans="10:10" hidden="1">
      <c r="J814" s="15" t="s">
        <v>1488</v>
      </c>
    </row>
    <row r="815" spans="10:10" hidden="1">
      <c r="J815" s="15" t="s">
        <v>1488</v>
      </c>
    </row>
    <row r="816" spans="10:10" hidden="1">
      <c r="J816" s="15" t="s">
        <v>1488</v>
      </c>
    </row>
    <row r="817" spans="10:10" hidden="1">
      <c r="J817" s="15" t="s">
        <v>1488</v>
      </c>
    </row>
    <row r="818" spans="10:10" hidden="1">
      <c r="J818" s="15" t="s">
        <v>1488</v>
      </c>
    </row>
    <row r="819" spans="10:10" hidden="1">
      <c r="J819" s="15" t="s">
        <v>1488</v>
      </c>
    </row>
    <row r="820" spans="10:10" hidden="1">
      <c r="J820" s="15" t="s">
        <v>1488</v>
      </c>
    </row>
    <row r="821" spans="10:10" hidden="1">
      <c r="J821" s="15" t="s">
        <v>1488</v>
      </c>
    </row>
    <row r="822" spans="10:10" hidden="1">
      <c r="J822" s="15" t="s">
        <v>1488</v>
      </c>
    </row>
    <row r="823" spans="10:10" hidden="1">
      <c r="J823" s="15" t="s">
        <v>1488</v>
      </c>
    </row>
    <row r="824" spans="10:10" hidden="1">
      <c r="J824" s="15" t="s">
        <v>1488</v>
      </c>
    </row>
    <row r="825" spans="10:10" hidden="1">
      <c r="J825" s="15" t="s">
        <v>1488</v>
      </c>
    </row>
    <row r="826" spans="10:10" hidden="1">
      <c r="J826" s="15" t="s">
        <v>1488</v>
      </c>
    </row>
    <row r="827" spans="10:10" hidden="1">
      <c r="J827" s="15" t="s">
        <v>1488</v>
      </c>
    </row>
    <row r="828" spans="10:10" hidden="1">
      <c r="J828" s="15" t="s">
        <v>1488</v>
      </c>
    </row>
    <row r="829" spans="10:10" hidden="1">
      <c r="J829" s="15" t="s">
        <v>1488</v>
      </c>
    </row>
    <row r="830" spans="10:10" hidden="1">
      <c r="J830" s="15" t="s">
        <v>1488</v>
      </c>
    </row>
    <row r="831" spans="10:10" hidden="1">
      <c r="J831" s="15" t="s">
        <v>1488</v>
      </c>
    </row>
    <row r="832" spans="10:10" hidden="1">
      <c r="J832" s="15" t="s">
        <v>1488</v>
      </c>
    </row>
    <row r="833" spans="10:10" hidden="1">
      <c r="J833" s="15" t="s">
        <v>1488</v>
      </c>
    </row>
    <row r="834" spans="10:10" hidden="1">
      <c r="J834" s="15" t="s">
        <v>1488</v>
      </c>
    </row>
    <row r="835" spans="10:10" hidden="1">
      <c r="J835" s="15" t="s">
        <v>1488</v>
      </c>
    </row>
    <row r="836" spans="10:10" hidden="1">
      <c r="J836" s="15" t="s">
        <v>1488</v>
      </c>
    </row>
    <row r="837" spans="10:10" hidden="1">
      <c r="J837" s="15" t="s">
        <v>1488</v>
      </c>
    </row>
    <row r="838" spans="10:10" hidden="1">
      <c r="J838" s="15" t="s">
        <v>1488</v>
      </c>
    </row>
    <row r="839" spans="10:10" hidden="1">
      <c r="J839" s="15" t="s">
        <v>1488</v>
      </c>
    </row>
    <row r="840" spans="10:10" hidden="1">
      <c r="J840" s="15" t="s">
        <v>1488</v>
      </c>
    </row>
    <row r="841" spans="10:10" hidden="1">
      <c r="J841" s="15" t="s">
        <v>1488</v>
      </c>
    </row>
    <row r="842" spans="10:10" hidden="1">
      <c r="J842" s="15" t="s">
        <v>1488</v>
      </c>
    </row>
    <row r="843" spans="10:10" hidden="1">
      <c r="J843" s="15" t="s">
        <v>1488</v>
      </c>
    </row>
    <row r="844" spans="10:10" hidden="1">
      <c r="J844" s="15" t="s">
        <v>1488</v>
      </c>
    </row>
    <row r="845" spans="10:10" hidden="1">
      <c r="J845" s="15" t="s">
        <v>1488</v>
      </c>
    </row>
    <row r="846" spans="10:10" hidden="1">
      <c r="J846" s="15" t="s">
        <v>1488</v>
      </c>
    </row>
    <row r="847" spans="10:10" hidden="1">
      <c r="J847" s="15" t="s">
        <v>1488</v>
      </c>
    </row>
    <row r="848" spans="10:10" hidden="1">
      <c r="J848" s="15" t="s">
        <v>1488</v>
      </c>
    </row>
    <row r="849" spans="10:10" hidden="1">
      <c r="J849" s="15" t="s">
        <v>1488</v>
      </c>
    </row>
    <row r="850" spans="10:10" hidden="1">
      <c r="J850" s="15" t="s">
        <v>1488</v>
      </c>
    </row>
    <row r="851" spans="10:10" hidden="1">
      <c r="J851" s="15" t="s">
        <v>1488</v>
      </c>
    </row>
    <row r="852" spans="10:10" hidden="1">
      <c r="J852" s="15" t="s">
        <v>1488</v>
      </c>
    </row>
    <row r="853" spans="10:10" hidden="1">
      <c r="J853" s="15" t="s">
        <v>1488</v>
      </c>
    </row>
    <row r="854" spans="10:10" hidden="1">
      <c r="J854" s="15" t="s">
        <v>1488</v>
      </c>
    </row>
    <row r="855" spans="10:10" hidden="1">
      <c r="J855" s="15" t="s">
        <v>1488</v>
      </c>
    </row>
    <row r="856" spans="10:10" hidden="1">
      <c r="J856" s="15" t="s">
        <v>1488</v>
      </c>
    </row>
    <row r="857" spans="10:10" hidden="1">
      <c r="J857" s="15" t="s">
        <v>1488</v>
      </c>
    </row>
    <row r="858" spans="10:10" hidden="1">
      <c r="J858" s="15" t="s">
        <v>1488</v>
      </c>
    </row>
    <row r="859" spans="10:10" hidden="1">
      <c r="J859" s="15" t="s">
        <v>1488</v>
      </c>
    </row>
    <row r="860" spans="10:10" hidden="1">
      <c r="J860" s="15" t="s">
        <v>1488</v>
      </c>
    </row>
    <row r="861" spans="10:10" hidden="1">
      <c r="J861" s="15" t="s">
        <v>1488</v>
      </c>
    </row>
    <row r="862" spans="10:10" hidden="1">
      <c r="J862" s="15" t="s">
        <v>1488</v>
      </c>
    </row>
    <row r="863" spans="10:10" hidden="1">
      <c r="J863" s="15" t="s">
        <v>1488</v>
      </c>
    </row>
    <row r="864" spans="10:10" hidden="1">
      <c r="J864" s="15" t="s">
        <v>1488</v>
      </c>
    </row>
    <row r="865" spans="10:10" hidden="1">
      <c r="J865" s="15" t="s">
        <v>1488</v>
      </c>
    </row>
    <row r="866" spans="10:10" hidden="1">
      <c r="J866" s="15" t="s">
        <v>1488</v>
      </c>
    </row>
    <row r="867" spans="10:10" hidden="1">
      <c r="J867" s="15" t="s">
        <v>1488</v>
      </c>
    </row>
    <row r="868" spans="10:10" hidden="1">
      <c r="J868" s="15" t="s">
        <v>1488</v>
      </c>
    </row>
    <row r="869" spans="10:10" hidden="1">
      <c r="J869" s="15" t="s">
        <v>1488</v>
      </c>
    </row>
    <row r="870" spans="10:10" hidden="1">
      <c r="J870" s="15" t="s">
        <v>1488</v>
      </c>
    </row>
    <row r="871" spans="10:10" hidden="1">
      <c r="J871" s="15" t="s">
        <v>1488</v>
      </c>
    </row>
    <row r="872" spans="10:10" hidden="1">
      <c r="J872" s="15" t="s">
        <v>1488</v>
      </c>
    </row>
    <row r="873" spans="10:10" hidden="1">
      <c r="J873" s="15" t="s">
        <v>1488</v>
      </c>
    </row>
    <row r="874" spans="10:10" hidden="1">
      <c r="J874" s="15" t="s">
        <v>1488</v>
      </c>
    </row>
    <row r="875" spans="10:10" hidden="1">
      <c r="J875" s="15" t="s">
        <v>1488</v>
      </c>
    </row>
    <row r="876" spans="10:10" hidden="1">
      <c r="J876" s="15" t="s">
        <v>1488</v>
      </c>
    </row>
    <row r="877" spans="10:10" hidden="1">
      <c r="J877" s="15" t="s">
        <v>1488</v>
      </c>
    </row>
    <row r="878" spans="10:10" hidden="1">
      <c r="J878" s="15" t="s">
        <v>1488</v>
      </c>
    </row>
    <row r="879" spans="10:10" hidden="1">
      <c r="J879" s="15" t="s">
        <v>1488</v>
      </c>
    </row>
    <row r="880" spans="10:10" hidden="1">
      <c r="J880" s="15" t="s">
        <v>1488</v>
      </c>
    </row>
    <row r="881" spans="10:10" hidden="1">
      <c r="J881" s="15" t="s">
        <v>1488</v>
      </c>
    </row>
    <row r="882" spans="10:10" hidden="1">
      <c r="J882" s="15" t="s">
        <v>1488</v>
      </c>
    </row>
    <row r="883" spans="10:10" hidden="1">
      <c r="J883" s="15" t="s">
        <v>1488</v>
      </c>
    </row>
    <row r="884" spans="10:10" hidden="1">
      <c r="J884" s="15" t="s">
        <v>1488</v>
      </c>
    </row>
    <row r="885" spans="10:10" hidden="1">
      <c r="J885" s="15" t="s">
        <v>1488</v>
      </c>
    </row>
    <row r="886" spans="10:10" hidden="1">
      <c r="J886" s="15" t="s">
        <v>1488</v>
      </c>
    </row>
    <row r="887" spans="10:10" hidden="1">
      <c r="J887" s="15" t="s">
        <v>1488</v>
      </c>
    </row>
    <row r="888" spans="10:10" hidden="1">
      <c r="J888" s="15" t="s">
        <v>1488</v>
      </c>
    </row>
    <row r="889" spans="10:10" hidden="1">
      <c r="J889" s="15" t="s">
        <v>1488</v>
      </c>
    </row>
    <row r="890" spans="10:10" hidden="1">
      <c r="J890" s="15" t="s">
        <v>1488</v>
      </c>
    </row>
    <row r="891" spans="10:10" hidden="1">
      <c r="J891" s="15" t="s">
        <v>1488</v>
      </c>
    </row>
    <row r="892" spans="10:10" hidden="1">
      <c r="J892" s="15" t="s">
        <v>1488</v>
      </c>
    </row>
    <row r="893" spans="10:10" hidden="1">
      <c r="J893" s="15" t="s">
        <v>1488</v>
      </c>
    </row>
    <row r="894" spans="10:10" hidden="1">
      <c r="J894" s="15" t="s">
        <v>1488</v>
      </c>
    </row>
    <row r="895" spans="10:10" hidden="1">
      <c r="J895" s="15" t="s">
        <v>1488</v>
      </c>
    </row>
    <row r="896" spans="10:10" hidden="1">
      <c r="J896" s="15" t="s">
        <v>1488</v>
      </c>
    </row>
    <row r="897" spans="10:10" hidden="1">
      <c r="J897" s="15" t="s">
        <v>1488</v>
      </c>
    </row>
    <row r="898" spans="10:10" hidden="1">
      <c r="J898" s="15" t="s">
        <v>1488</v>
      </c>
    </row>
    <row r="899" spans="10:10" hidden="1">
      <c r="J899" s="15" t="s">
        <v>1488</v>
      </c>
    </row>
    <row r="900" spans="10:10" hidden="1">
      <c r="J900" s="15" t="s">
        <v>1488</v>
      </c>
    </row>
    <row r="901" spans="10:10" hidden="1">
      <c r="J901" s="15" t="s">
        <v>1488</v>
      </c>
    </row>
    <row r="902" spans="10:10" hidden="1">
      <c r="J902" s="15" t="s">
        <v>1488</v>
      </c>
    </row>
    <row r="903" spans="10:10" hidden="1">
      <c r="J903" s="15" t="s">
        <v>1488</v>
      </c>
    </row>
    <row r="904" spans="10:10" hidden="1">
      <c r="J904" s="15" t="s">
        <v>1488</v>
      </c>
    </row>
    <row r="905" spans="10:10" hidden="1">
      <c r="J905" s="15" t="s">
        <v>1488</v>
      </c>
    </row>
    <row r="906" spans="10:10" hidden="1">
      <c r="J906" s="15" t="s">
        <v>1488</v>
      </c>
    </row>
    <row r="907" spans="10:10" hidden="1">
      <c r="J907" s="15" t="s">
        <v>1488</v>
      </c>
    </row>
    <row r="908" spans="10:10" hidden="1">
      <c r="J908" s="15" t="s">
        <v>1488</v>
      </c>
    </row>
    <row r="909" spans="10:10" hidden="1">
      <c r="J909" s="15" t="s">
        <v>1488</v>
      </c>
    </row>
    <row r="910" spans="10:10" hidden="1">
      <c r="J910" s="15" t="s">
        <v>1488</v>
      </c>
    </row>
    <row r="911" spans="10:10" hidden="1">
      <c r="J911" s="15" t="s">
        <v>1488</v>
      </c>
    </row>
    <row r="912" spans="10:10" hidden="1">
      <c r="J912" s="15" t="s">
        <v>1488</v>
      </c>
    </row>
    <row r="913" spans="10:10" hidden="1">
      <c r="J913" s="15" t="s">
        <v>1488</v>
      </c>
    </row>
    <row r="914" spans="10:10" hidden="1">
      <c r="J914" s="15" t="s">
        <v>1488</v>
      </c>
    </row>
    <row r="915" spans="10:10" hidden="1">
      <c r="J915" s="15" t="s">
        <v>1488</v>
      </c>
    </row>
    <row r="916" spans="10:10" hidden="1">
      <c r="J916" s="15" t="s">
        <v>1488</v>
      </c>
    </row>
    <row r="917" spans="10:10" hidden="1">
      <c r="J917" s="15" t="s">
        <v>1488</v>
      </c>
    </row>
    <row r="918" spans="10:10" hidden="1">
      <c r="J918" s="15" t="s">
        <v>1488</v>
      </c>
    </row>
    <row r="919" spans="10:10" hidden="1">
      <c r="J919" s="15" t="s">
        <v>1488</v>
      </c>
    </row>
    <row r="920" spans="10:10" hidden="1">
      <c r="J920" s="15" t="s">
        <v>1488</v>
      </c>
    </row>
    <row r="921" spans="10:10" hidden="1">
      <c r="J921" s="15" t="s">
        <v>1488</v>
      </c>
    </row>
    <row r="922" spans="10:10" hidden="1">
      <c r="J922" s="15" t="s">
        <v>1488</v>
      </c>
    </row>
    <row r="923" spans="10:10" hidden="1">
      <c r="J923" s="15" t="s">
        <v>1488</v>
      </c>
    </row>
    <row r="924" spans="10:10" hidden="1">
      <c r="J924" s="15" t="s">
        <v>1488</v>
      </c>
    </row>
    <row r="925" spans="10:10" hidden="1">
      <c r="J925" s="15" t="s">
        <v>1488</v>
      </c>
    </row>
    <row r="926" spans="10:10" hidden="1">
      <c r="J926" s="15" t="s">
        <v>1488</v>
      </c>
    </row>
    <row r="927" spans="10:10" hidden="1">
      <c r="J927" s="15" t="s">
        <v>1488</v>
      </c>
    </row>
    <row r="928" spans="10:10" hidden="1">
      <c r="J928" s="15" t="s">
        <v>1488</v>
      </c>
    </row>
    <row r="929" spans="10:10" hidden="1">
      <c r="J929" s="15" t="s">
        <v>1488</v>
      </c>
    </row>
    <row r="930" spans="10:10" hidden="1">
      <c r="J930" s="15" t="s">
        <v>1488</v>
      </c>
    </row>
    <row r="931" spans="10:10" hidden="1">
      <c r="J931" s="15" t="s">
        <v>1488</v>
      </c>
    </row>
    <row r="932" spans="10:10" hidden="1">
      <c r="J932" s="15" t="s">
        <v>1488</v>
      </c>
    </row>
    <row r="933" spans="10:10" hidden="1">
      <c r="J933" s="15" t="s">
        <v>1488</v>
      </c>
    </row>
    <row r="934" spans="10:10" hidden="1">
      <c r="J934" s="15" t="s">
        <v>1488</v>
      </c>
    </row>
    <row r="935" spans="10:10" hidden="1">
      <c r="J935" s="15" t="s">
        <v>1488</v>
      </c>
    </row>
    <row r="936" spans="10:10" hidden="1">
      <c r="J936" s="15" t="s">
        <v>1488</v>
      </c>
    </row>
    <row r="937" spans="10:10" hidden="1">
      <c r="J937" s="15" t="s">
        <v>1488</v>
      </c>
    </row>
    <row r="938" spans="10:10" hidden="1">
      <c r="J938" s="15" t="s">
        <v>1488</v>
      </c>
    </row>
    <row r="939" spans="10:10" hidden="1">
      <c r="J939" s="15" t="s">
        <v>1488</v>
      </c>
    </row>
    <row r="940" spans="10:10" hidden="1">
      <c r="J940" s="15" t="s">
        <v>1488</v>
      </c>
    </row>
    <row r="941" spans="10:10" hidden="1">
      <c r="J941" s="15" t="s">
        <v>1488</v>
      </c>
    </row>
    <row r="942" spans="10:10" hidden="1">
      <c r="J942" s="15" t="s">
        <v>1488</v>
      </c>
    </row>
    <row r="943" spans="10:10" hidden="1">
      <c r="J943" s="15" t="s">
        <v>1488</v>
      </c>
    </row>
    <row r="944" spans="10:10" hidden="1">
      <c r="J944" s="15" t="s">
        <v>1488</v>
      </c>
    </row>
    <row r="945" spans="10:10" hidden="1">
      <c r="J945" s="15" t="s">
        <v>1488</v>
      </c>
    </row>
    <row r="946" spans="10:10" hidden="1">
      <c r="J946" s="15" t="s">
        <v>1488</v>
      </c>
    </row>
    <row r="947" spans="10:10" hidden="1">
      <c r="J947" s="15" t="s">
        <v>1488</v>
      </c>
    </row>
    <row r="948" spans="10:10" hidden="1">
      <c r="J948" s="15" t="s">
        <v>1488</v>
      </c>
    </row>
    <row r="949" spans="10:10" hidden="1">
      <c r="J949" s="15" t="s">
        <v>1488</v>
      </c>
    </row>
    <row r="950" spans="10:10" hidden="1">
      <c r="J950" s="15" t="s">
        <v>1488</v>
      </c>
    </row>
    <row r="951" spans="10:10" hidden="1">
      <c r="J951" s="15" t="s">
        <v>1488</v>
      </c>
    </row>
    <row r="952" spans="10:10" hidden="1">
      <c r="J952" s="15" t="s">
        <v>1488</v>
      </c>
    </row>
    <row r="953" spans="10:10" hidden="1">
      <c r="J953" s="15" t="s">
        <v>1488</v>
      </c>
    </row>
    <row r="954" spans="10:10" hidden="1">
      <c r="J954" s="15" t="s">
        <v>1488</v>
      </c>
    </row>
    <row r="955" spans="10:10" hidden="1">
      <c r="J955" s="15" t="s">
        <v>1488</v>
      </c>
    </row>
    <row r="956" spans="10:10" hidden="1">
      <c r="J956" s="15" t="s">
        <v>1488</v>
      </c>
    </row>
    <row r="957" spans="10:10" hidden="1">
      <c r="J957" s="15" t="s">
        <v>1488</v>
      </c>
    </row>
    <row r="958" spans="10:10" hidden="1">
      <c r="J958" s="15" t="s">
        <v>1488</v>
      </c>
    </row>
    <row r="959" spans="10:10" hidden="1">
      <c r="J959" s="15" t="s">
        <v>1488</v>
      </c>
    </row>
    <row r="960" spans="10:10" hidden="1">
      <c r="J960" s="15" t="s">
        <v>1488</v>
      </c>
    </row>
    <row r="961" spans="10:10" hidden="1">
      <c r="J961" s="15" t="s">
        <v>1488</v>
      </c>
    </row>
    <row r="962" spans="10:10" hidden="1">
      <c r="J962" s="15" t="s">
        <v>1488</v>
      </c>
    </row>
    <row r="963" spans="10:10" hidden="1">
      <c r="J963" s="15" t="s">
        <v>1488</v>
      </c>
    </row>
    <row r="964" spans="10:10" hidden="1">
      <c r="J964" s="15" t="s">
        <v>1488</v>
      </c>
    </row>
    <row r="965" spans="10:10" hidden="1">
      <c r="J965" s="15" t="s">
        <v>1488</v>
      </c>
    </row>
    <row r="966" spans="10:10" hidden="1">
      <c r="J966" s="15" t="s">
        <v>1488</v>
      </c>
    </row>
    <row r="967" spans="10:10" hidden="1">
      <c r="J967" s="15" t="s">
        <v>1488</v>
      </c>
    </row>
    <row r="968" spans="10:10" hidden="1">
      <c r="J968" s="15" t="s">
        <v>1488</v>
      </c>
    </row>
    <row r="969" spans="10:10" hidden="1">
      <c r="J969" s="15" t="s">
        <v>1488</v>
      </c>
    </row>
    <row r="970" spans="10:10" hidden="1">
      <c r="J970" s="15" t="s">
        <v>1488</v>
      </c>
    </row>
    <row r="971" spans="10:10" hidden="1">
      <c r="J971" s="15" t="s">
        <v>1488</v>
      </c>
    </row>
    <row r="972" spans="10:10" hidden="1">
      <c r="J972" s="15" t="s">
        <v>1488</v>
      </c>
    </row>
    <row r="973" spans="10:10" hidden="1">
      <c r="J973" s="15" t="s">
        <v>1488</v>
      </c>
    </row>
    <row r="974" spans="10:10" hidden="1">
      <c r="J974" s="15" t="s">
        <v>1488</v>
      </c>
    </row>
    <row r="975" spans="10:10" hidden="1">
      <c r="J975" s="15" t="s">
        <v>1488</v>
      </c>
    </row>
    <row r="976" spans="10:10" hidden="1">
      <c r="J976" s="15" t="s">
        <v>1488</v>
      </c>
    </row>
    <row r="977" spans="10:10" hidden="1">
      <c r="J977" s="15" t="s">
        <v>1488</v>
      </c>
    </row>
    <row r="978" spans="10:10" hidden="1">
      <c r="J978" s="15" t="s">
        <v>1488</v>
      </c>
    </row>
    <row r="979" spans="10:10" hidden="1">
      <c r="J979" s="15" t="s">
        <v>1488</v>
      </c>
    </row>
    <row r="980" spans="10:10" hidden="1">
      <c r="J980" s="15" t="s">
        <v>1488</v>
      </c>
    </row>
    <row r="981" spans="10:10" hidden="1">
      <c r="J981" s="15" t="s">
        <v>1488</v>
      </c>
    </row>
    <row r="982" spans="10:10" hidden="1">
      <c r="J982" s="15" t="s">
        <v>1488</v>
      </c>
    </row>
    <row r="983" spans="10:10" hidden="1">
      <c r="J983" s="15" t="s">
        <v>1488</v>
      </c>
    </row>
    <row r="984" spans="10:10" hidden="1">
      <c r="J984" s="15" t="s">
        <v>1488</v>
      </c>
    </row>
    <row r="985" spans="10:10" hidden="1">
      <c r="J985" s="15" t="s">
        <v>1488</v>
      </c>
    </row>
    <row r="986" spans="10:10" hidden="1">
      <c r="J986" s="15" t="s">
        <v>1488</v>
      </c>
    </row>
    <row r="987" spans="10:10" hidden="1">
      <c r="J987" s="15" t="s">
        <v>1488</v>
      </c>
    </row>
    <row r="988" spans="10:10" hidden="1">
      <c r="J988" s="15" t="s">
        <v>1488</v>
      </c>
    </row>
    <row r="989" spans="10:10" hidden="1">
      <c r="J989" s="15" t="s">
        <v>1488</v>
      </c>
    </row>
    <row r="990" spans="10:10" hidden="1">
      <c r="J990" s="15" t="s">
        <v>1488</v>
      </c>
    </row>
    <row r="991" spans="10:10" hidden="1">
      <c r="J991" s="15" t="s">
        <v>1488</v>
      </c>
    </row>
    <row r="992" spans="10:10" hidden="1">
      <c r="J992" s="15" t="s">
        <v>1488</v>
      </c>
    </row>
    <row r="993" spans="10:10" hidden="1">
      <c r="J993" s="15" t="s">
        <v>1488</v>
      </c>
    </row>
    <row r="994" spans="10:10" hidden="1">
      <c r="J994" s="15" t="s">
        <v>1488</v>
      </c>
    </row>
    <row r="995" spans="10:10" hidden="1">
      <c r="J995" s="15" t="s">
        <v>1488</v>
      </c>
    </row>
    <row r="996" spans="10:10" hidden="1">
      <c r="J996" s="15" t="s">
        <v>1488</v>
      </c>
    </row>
    <row r="997" spans="10:10" hidden="1">
      <c r="J997" s="15" t="s">
        <v>1488</v>
      </c>
    </row>
    <row r="998" spans="10:10" hidden="1">
      <c r="J998" s="15" t="s">
        <v>1488</v>
      </c>
    </row>
    <row r="999" spans="10:10" hidden="1">
      <c r="J999" s="15" t="s">
        <v>1488</v>
      </c>
    </row>
    <row r="1000" spans="10:10" hidden="1">
      <c r="J1000" s="15" t="s">
        <v>1488</v>
      </c>
    </row>
    <row r="1001" spans="10:10" hidden="1">
      <c r="J1001" s="15" t="s">
        <v>1488</v>
      </c>
    </row>
    <row r="1002" spans="10:10" hidden="1">
      <c r="J1002" s="15" t="s">
        <v>1488</v>
      </c>
    </row>
    <row r="1003" spans="10:10" hidden="1">
      <c r="J1003" s="15" t="s">
        <v>1488</v>
      </c>
    </row>
    <row r="1004" spans="10:10" hidden="1">
      <c r="J1004" s="15" t="s">
        <v>1488</v>
      </c>
    </row>
    <row r="1005" spans="10:10" hidden="1">
      <c r="J1005" s="15" t="s">
        <v>1488</v>
      </c>
    </row>
    <row r="1006" spans="10:10" hidden="1">
      <c r="J1006" s="15" t="s">
        <v>1488</v>
      </c>
    </row>
    <row r="1007" spans="10:10" hidden="1">
      <c r="J1007" s="15" t="s">
        <v>1488</v>
      </c>
    </row>
    <row r="1008" spans="10:10" hidden="1">
      <c r="J1008" s="15" t="s">
        <v>1488</v>
      </c>
    </row>
    <row r="1009" spans="10:10" hidden="1">
      <c r="J1009" s="15" t="s">
        <v>1488</v>
      </c>
    </row>
    <row r="1010" spans="10:10" hidden="1">
      <c r="J1010" s="15" t="s">
        <v>1488</v>
      </c>
    </row>
    <row r="1011" spans="10:10" hidden="1">
      <c r="J1011" s="15" t="s">
        <v>1488</v>
      </c>
    </row>
    <row r="1012" spans="10:10" hidden="1">
      <c r="J1012" s="15" t="s">
        <v>1488</v>
      </c>
    </row>
    <row r="1013" spans="10:10" hidden="1">
      <c r="J1013" s="15" t="s">
        <v>1488</v>
      </c>
    </row>
    <row r="1014" spans="10:10" hidden="1">
      <c r="J1014" s="15" t="s">
        <v>1488</v>
      </c>
    </row>
    <row r="1015" spans="10:10" hidden="1">
      <c r="J1015" s="15" t="s">
        <v>1488</v>
      </c>
    </row>
    <row r="1016" spans="10:10" hidden="1">
      <c r="J1016" s="15" t="s">
        <v>1488</v>
      </c>
    </row>
    <row r="1017" spans="10:10" hidden="1">
      <c r="J1017" s="15" t="s">
        <v>1488</v>
      </c>
    </row>
    <row r="1018" spans="10:10" hidden="1">
      <c r="J1018" s="15" t="s">
        <v>1488</v>
      </c>
    </row>
    <row r="1019" spans="10:10" hidden="1">
      <c r="J1019" s="15" t="s">
        <v>1488</v>
      </c>
    </row>
    <row r="1020" spans="10:10" hidden="1">
      <c r="J1020" s="15" t="s">
        <v>1488</v>
      </c>
    </row>
    <row r="1021" spans="10:10" hidden="1">
      <c r="J1021" s="15" t="s">
        <v>1488</v>
      </c>
    </row>
    <row r="1022" spans="10:10" hidden="1">
      <c r="J1022" s="15" t="s">
        <v>1488</v>
      </c>
    </row>
    <row r="1023" spans="10:10" hidden="1">
      <c r="J1023" s="15" t="s">
        <v>1488</v>
      </c>
    </row>
    <row r="1024" spans="10:10" hidden="1">
      <c r="J1024" s="15" t="s">
        <v>1488</v>
      </c>
    </row>
    <row r="1025" spans="10:10" hidden="1">
      <c r="J1025" s="15" t="s">
        <v>1488</v>
      </c>
    </row>
    <row r="1026" spans="10:10" hidden="1">
      <c r="J1026" s="15" t="s">
        <v>1488</v>
      </c>
    </row>
    <row r="1027" spans="10:10" hidden="1">
      <c r="J1027" s="15" t="s">
        <v>1488</v>
      </c>
    </row>
    <row r="1028" spans="10:10" hidden="1">
      <c r="J1028" s="15" t="s">
        <v>1488</v>
      </c>
    </row>
    <row r="1029" spans="10:10" hidden="1">
      <c r="J1029" s="15" t="s">
        <v>1488</v>
      </c>
    </row>
    <row r="1030" spans="10:10" hidden="1">
      <c r="J1030" s="15" t="s">
        <v>1488</v>
      </c>
    </row>
    <row r="1031" spans="10:10" hidden="1">
      <c r="J1031" s="15" t="s">
        <v>1488</v>
      </c>
    </row>
    <row r="1032" spans="10:10" hidden="1">
      <c r="J1032" s="15" t="s">
        <v>1488</v>
      </c>
    </row>
    <row r="1033" spans="10:10" hidden="1">
      <c r="J1033" s="15" t="s">
        <v>1488</v>
      </c>
    </row>
    <row r="1034" spans="10:10" hidden="1">
      <c r="J1034" s="15" t="s">
        <v>1488</v>
      </c>
    </row>
    <row r="1035" spans="10:10" hidden="1">
      <c r="J1035" s="15" t="s">
        <v>1488</v>
      </c>
    </row>
    <row r="1036" spans="10:10" hidden="1">
      <c r="J1036" s="15" t="s">
        <v>1488</v>
      </c>
    </row>
    <row r="1037" spans="10:10" hidden="1">
      <c r="J1037" s="15" t="s">
        <v>1488</v>
      </c>
    </row>
    <row r="1038" spans="10:10" hidden="1">
      <c r="J1038" s="15" t="s">
        <v>1488</v>
      </c>
    </row>
    <row r="1039" spans="10:10" hidden="1">
      <c r="J1039" s="15" t="s">
        <v>1488</v>
      </c>
    </row>
    <row r="1040" spans="10:10" hidden="1">
      <c r="J1040" s="15" t="s">
        <v>1488</v>
      </c>
    </row>
    <row r="1041" spans="10:10" hidden="1">
      <c r="J1041" s="15" t="s">
        <v>1488</v>
      </c>
    </row>
    <row r="1042" spans="10:10" hidden="1">
      <c r="J1042" s="15" t="s">
        <v>1488</v>
      </c>
    </row>
    <row r="1043" spans="10:10" hidden="1">
      <c r="J1043" s="15" t="s">
        <v>1488</v>
      </c>
    </row>
    <row r="1044" spans="10:10" hidden="1">
      <c r="J1044" s="15" t="s">
        <v>1488</v>
      </c>
    </row>
    <row r="1045" spans="10:10" hidden="1">
      <c r="J1045" s="15" t="s">
        <v>1488</v>
      </c>
    </row>
    <row r="1046" spans="10:10" hidden="1">
      <c r="J1046" s="15" t="s">
        <v>1488</v>
      </c>
    </row>
    <row r="1047" spans="10:10" hidden="1">
      <c r="J1047" s="15" t="s">
        <v>1488</v>
      </c>
    </row>
    <row r="1048" spans="10:10" hidden="1">
      <c r="J1048" s="15" t="s">
        <v>1488</v>
      </c>
    </row>
    <row r="1049" spans="10:10" hidden="1">
      <c r="J1049" s="15" t="s">
        <v>1488</v>
      </c>
    </row>
    <row r="1050" spans="10:10" hidden="1">
      <c r="J1050" s="15" t="s">
        <v>1488</v>
      </c>
    </row>
    <row r="1051" spans="10:10" hidden="1">
      <c r="J1051" s="15" t="s">
        <v>1488</v>
      </c>
    </row>
    <row r="1052" spans="10:10" hidden="1">
      <c r="J1052" s="15" t="s">
        <v>1488</v>
      </c>
    </row>
    <row r="1053" spans="10:10" hidden="1">
      <c r="J1053" s="15" t="s">
        <v>1488</v>
      </c>
    </row>
    <row r="1054" spans="10:10" hidden="1">
      <c r="J1054" s="15" t="s">
        <v>1488</v>
      </c>
    </row>
    <row r="1055" spans="10:10" hidden="1">
      <c r="J1055" s="15" t="s">
        <v>1488</v>
      </c>
    </row>
    <row r="1056" spans="10:10" hidden="1">
      <c r="J1056" s="15" t="s">
        <v>1488</v>
      </c>
    </row>
    <row r="1057" spans="10:10" hidden="1">
      <c r="J1057" s="15" t="s">
        <v>1488</v>
      </c>
    </row>
    <row r="1058" spans="10:10" hidden="1">
      <c r="J1058" s="15" t="s">
        <v>1488</v>
      </c>
    </row>
    <row r="1059" spans="10:10" hidden="1">
      <c r="J1059" s="15" t="s">
        <v>1488</v>
      </c>
    </row>
    <row r="1060" spans="10:10" hidden="1">
      <c r="J1060" s="15" t="s">
        <v>1488</v>
      </c>
    </row>
    <row r="1061" spans="10:10" hidden="1">
      <c r="J1061" s="15" t="s">
        <v>1488</v>
      </c>
    </row>
    <row r="1062" spans="10:10" hidden="1">
      <c r="J1062" s="15" t="s">
        <v>1488</v>
      </c>
    </row>
    <row r="1063" spans="10:10" hidden="1">
      <c r="J1063" s="15" t="s">
        <v>1488</v>
      </c>
    </row>
    <row r="1064" spans="10:10" hidden="1">
      <c r="J1064" s="15" t="s">
        <v>1488</v>
      </c>
    </row>
    <row r="1065" spans="10:10" hidden="1">
      <c r="J1065" s="15" t="s">
        <v>1488</v>
      </c>
    </row>
    <row r="1066" spans="10:10" hidden="1">
      <c r="J1066" s="15" t="s">
        <v>1488</v>
      </c>
    </row>
    <row r="1067" spans="10:10" hidden="1">
      <c r="J1067" s="15" t="s">
        <v>1488</v>
      </c>
    </row>
    <row r="1068" spans="10:10" hidden="1">
      <c r="J1068" s="15" t="s">
        <v>1488</v>
      </c>
    </row>
    <row r="1069" spans="10:10" hidden="1">
      <c r="J1069" s="15" t="s">
        <v>1488</v>
      </c>
    </row>
    <row r="1070" spans="10:10" hidden="1">
      <c r="J1070" s="15" t="s">
        <v>1488</v>
      </c>
    </row>
    <row r="1071" spans="10:10" hidden="1">
      <c r="J1071" s="15" t="s">
        <v>1488</v>
      </c>
    </row>
    <row r="1072" spans="10:10" hidden="1">
      <c r="J1072" s="15" t="s">
        <v>1488</v>
      </c>
    </row>
    <row r="1073" spans="10:10" hidden="1">
      <c r="J1073" s="15" t="s">
        <v>1488</v>
      </c>
    </row>
    <row r="1074" spans="10:10" hidden="1">
      <c r="J1074" s="15" t="s">
        <v>1488</v>
      </c>
    </row>
    <row r="1075" spans="10:10" hidden="1">
      <c r="J1075" s="15" t="s">
        <v>1488</v>
      </c>
    </row>
    <row r="1076" spans="10:10" hidden="1">
      <c r="J1076" s="15" t="s">
        <v>1488</v>
      </c>
    </row>
    <row r="1077" spans="10:10" hidden="1">
      <c r="J1077" s="15" t="s">
        <v>1488</v>
      </c>
    </row>
    <row r="1078" spans="10:10" hidden="1">
      <c r="J1078" s="15" t="s">
        <v>1488</v>
      </c>
    </row>
    <row r="1079" spans="10:10" hidden="1">
      <c r="J1079" s="15" t="s">
        <v>1488</v>
      </c>
    </row>
    <row r="1080" spans="10:10" hidden="1">
      <c r="J1080" s="15" t="s">
        <v>1488</v>
      </c>
    </row>
    <row r="1081" spans="10:10" hidden="1">
      <c r="J1081" s="15" t="s">
        <v>1488</v>
      </c>
    </row>
    <row r="1082" spans="10:10" hidden="1">
      <c r="J1082" s="15" t="s">
        <v>1488</v>
      </c>
    </row>
    <row r="1083" spans="10:10" hidden="1">
      <c r="J1083" s="15" t="s">
        <v>1488</v>
      </c>
    </row>
    <row r="1084" spans="10:10" hidden="1">
      <c r="J1084" s="15" t="s">
        <v>1488</v>
      </c>
    </row>
    <row r="1085" spans="10:10" hidden="1">
      <c r="J1085" s="15" t="s">
        <v>1488</v>
      </c>
    </row>
    <row r="1086" spans="10:10" hidden="1">
      <c r="J1086" s="15" t="s">
        <v>1488</v>
      </c>
    </row>
    <row r="1087" spans="10:10" hidden="1">
      <c r="J1087" s="15" t="s">
        <v>1488</v>
      </c>
    </row>
    <row r="1088" spans="10:10" hidden="1">
      <c r="J1088" s="15" t="s">
        <v>1488</v>
      </c>
    </row>
    <row r="1089" spans="10:10" hidden="1">
      <c r="J1089" s="15" t="s">
        <v>1488</v>
      </c>
    </row>
    <row r="1090" spans="10:10" hidden="1">
      <c r="J1090" s="15" t="s">
        <v>1488</v>
      </c>
    </row>
    <row r="1091" spans="10:10" hidden="1">
      <c r="J1091" s="15" t="s">
        <v>1488</v>
      </c>
    </row>
    <row r="1092" spans="10:10" hidden="1">
      <c r="J1092" s="15" t="s">
        <v>1488</v>
      </c>
    </row>
    <row r="1093" spans="10:10" hidden="1">
      <c r="J1093" s="15" t="s">
        <v>1488</v>
      </c>
    </row>
    <row r="1094" spans="10:10" hidden="1">
      <c r="J1094" s="15" t="s">
        <v>1488</v>
      </c>
    </row>
    <row r="1095" spans="10:10" hidden="1">
      <c r="J1095" s="15" t="s">
        <v>1488</v>
      </c>
    </row>
    <row r="1096" spans="10:10" hidden="1">
      <c r="J1096" s="15" t="s">
        <v>1488</v>
      </c>
    </row>
    <row r="1097" spans="10:10" hidden="1">
      <c r="J1097" s="15" t="s">
        <v>1488</v>
      </c>
    </row>
    <row r="1098" spans="10:10" hidden="1">
      <c r="J1098" s="15" t="s">
        <v>1488</v>
      </c>
    </row>
    <row r="1099" spans="10:10" hidden="1">
      <c r="J1099" s="15" t="s">
        <v>1488</v>
      </c>
    </row>
    <row r="1100" spans="10:10" hidden="1">
      <c r="J1100" s="15" t="s">
        <v>1488</v>
      </c>
    </row>
    <row r="1101" spans="10:10" hidden="1">
      <c r="J1101" s="15" t="s">
        <v>1488</v>
      </c>
    </row>
    <row r="1102" spans="10:10" hidden="1">
      <c r="J1102" s="15" t="s">
        <v>1488</v>
      </c>
    </row>
    <row r="1103" spans="10:10" hidden="1">
      <c r="J1103" s="15" t="s">
        <v>1488</v>
      </c>
    </row>
    <row r="1104" spans="10:10" hidden="1">
      <c r="J1104" s="15" t="s">
        <v>1488</v>
      </c>
    </row>
    <row r="1105" spans="10:10" hidden="1">
      <c r="J1105" s="15" t="s">
        <v>1488</v>
      </c>
    </row>
    <row r="1106" spans="10:10" hidden="1">
      <c r="J1106" s="15" t="s">
        <v>1488</v>
      </c>
    </row>
    <row r="1107" spans="10:10" hidden="1">
      <c r="J1107" s="15" t="s">
        <v>1488</v>
      </c>
    </row>
    <row r="1108" spans="10:10" hidden="1">
      <c r="J1108" s="15" t="s">
        <v>1488</v>
      </c>
    </row>
    <row r="1109" spans="10:10" hidden="1">
      <c r="J1109" s="15" t="s">
        <v>1488</v>
      </c>
    </row>
    <row r="1110" spans="10:10" hidden="1">
      <c r="J1110" s="15" t="s">
        <v>1488</v>
      </c>
    </row>
    <row r="1111" spans="10:10" hidden="1">
      <c r="J1111" s="15" t="s">
        <v>1488</v>
      </c>
    </row>
    <row r="1112" spans="10:10" hidden="1">
      <c r="J1112" s="15" t="s">
        <v>1488</v>
      </c>
    </row>
    <row r="1113" spans="10:10" hidden="1">
      <c r="J1113" s="15" t="s">
        <v>1488</v>
      </c>
    </row>
    <row r="1114" spans="10:10" hidden="1">
      <c r="J1114" s="15" t="s">
        <v>1488</v>
      </c>
    </row>
    <row r="1115" spans="10:10" hidden="1">
      <c r="J1115" s="15" t="s">
        <v>1488</v>
      </c>
    </row>
    <row r="1116" spans="10:10" hidden="1">
      <c r="J1116" s="15" t="s">
        <v>1488</v>
      </c>
    </row>
    <row r="1117" spans="10:10" hidden="1">
      <c r="J1117" s="15" t="s">
        <v>1488</v>
      </c>
    </row>
    <row r="1118" spans="10:10" hidden="1">
      <c r="J1118" s="15" t="s">
        <v>1488</v>
      </c>
    </row>
    <row r="1119" spans="10:10" hidden="1">
      <c r="J1119" s="15" t="s">
        <v>1488</v>
      </c>
    </row>
    <row r="1120" spans="10:10" hidden="1">
      <c r="J1120" s="15" t="s">
        <v>1488</v>
      </c>
    </row>
    <row r="1121" spans="10:10" hidden="1">
      <c r="J1121" s="15" t="s">
        <v>1488</v>
      </c>
    </row>
    <row r="1122" spans="10:10" hidden="1">
      <c r="J1122" s="15" t="s">
        <v>1488</v>
      </c>
    </row>
    <row r="1123" spans="10:10" hidden="1">
      <c r="J1123" s="15" t="s">
        <v>1488</v>
      </c>
    </row>
    <row r="1124" spans="10:10" hidden="1">
      <c r="J1124" s="15" t="s">
        <v>1488</v>
      </c>
    </row>
    <row r="1125" spans="10:10" hidden="1">
      <c r="J1125" s="15" t="s">
        <v>1488</v>
      </c>
    </row>
    <row r="1126" spans="10:10" hidden="1">
      <c r="J1126" s="15" t="s">
        <v>1488</v>
      </c>
    </row>
    <row r="1127" spans="10:10" hidden="1">
      <c r="J1127" s="15" t="s">
        <v>1488</v>
      </c>
    </row>
    <row r="1128" spans="10:10" hidden="1">
      <c r="J1128" s="15" t="s">
        <v>1488</v>
      </c>
    </row>
    <row r="1129" spans="10:10" hidden="1">
      <c r="J1129" s="15" t="s">
        <v>1488</v>
      </c>
    </row>
    <row r="1130" spans="10:10" hidden="1">
      <c r="J1130" s="15" t="s">
        <v>1488</v>
      </c>
    </row>
    <row r="1131" spans="10:10" hidden="1">
      <c r="J1131" s="15" t="s">
        <v>1488</v>
      </c>
    </row>
    <row r="1132" spans="10:10" hidden="1">
      <c r="J1132" s="15" t="s">
        <v>1488</v>
      </c>
    </row>
    <row r="1133" spans="10:10" hidden="1">
      <c r="J1133" s="15" t="s">
        <v>1488</v>
      </c>
    </row>
    <row r="1134" spans="10:10" hidden="1">
      <c r="J1134" s="15" t="s">
        <v>1488</v>
      </c>
    </row>
    <row r="1135" spans="10:10" hidden="1">
      <c r="J1135" s="15" t="s">
        <v>1488</v>
      </c>
    </row>
    <row r="1136" spans="10:10" hidden="1">
      <c r="J1136" s="15" t="s">
        <v>1488</v>
      </c>
    </row>
    <row r="1137" spans="10:10" hidden="1">
      <c r="J1137" s="15" t="s">
        <v>1488</v>
      </c>
    </row>
    <row r="1138" spans="10:10" hidden="1">
      <c r="J1138" s="15" t="s">
        <v>1488</v>
      </c>
    </row>
    <row r="1139" spans="10:10" hidden="1">
      <c r="J1139" s="15" t="s">
        <v>1488</v>
      </c>
    </row>
    <row r="1140" spans="10:10" hidden="1">
      <c r="J1140" s="15" t="s">
        <v>1488</v>
      </c>
    </row>
    <row r="1141" spans="10:10" hidden="1">
      <c r="J1141" s="15" t="s">
        <v>1488</v>
      </c>
    </row>
    <row r="1142" spans="10:10" hidden="1">
      <c r="J1142" s="15" t="s">
        <v>1488</v>
      </c>
    </row>
    <row r="1143" spans="10:10" hidden="1">
      <c r="J1143" s="15" t="s">
        <v>1488</v>
      </c>
    </row>
    <row r="1144" spans="10:10" hidden="1">
      <c r="J1144" s="15" t="s">
        <v>1488</v>
      </c>
    </row>
    <row r="1145" spans="10:10" hidden="1">
      <c r="J1145" s="15" t="s">
        <v>1488</v>
      </c>
    </row>
    <row r="1146" spans="10:10" hidden="1">
      <c r="J1146" s="15" t="s">
        <v>1488</v>
      </c>
    </row>
    <row r="1147" spans="10:10" hidden="1">
      <c r="J1147" s="15" t="s">
        <v>1488</v>
      </c>
    </row>
    <row r="1148" spans="10:10" hidden="1">
      <c r="J1148" s="15" t="s">
        <v>1488</v>
      </c>
    </row>
    <row r="1149" spans="10:10" hidden="1">
      <c r="J1149" s="15" t="s">
        <v>1488</v>
      </c>
    </row>
    <row r="1150" spans="10:10" hidden="1">
      <c r="J1150" s="15" t="s">
        <v>1488</v>
      </c>
    </row>
    <row r="1151" spans="10:10" hidden="1">
      <c r="J1151" s="15" t="s">
        <v>1488</v>
      </c>
    </row>
    <row r="1152" spans="10:10" hidden="1">
      <c r="J1152" s="15" t="s">
        <v>1488</v>
      </c>
    </row>
    <row r="1153" spans="10:10" hidden="1">
      <c r="J1153" s="15" t="s">
        <v>1488</v>
      </c>
    </row>
    <row r="1154" spans="10:10" hidden="1">
      <c r="J1154" s="15" t="s">
        <v>1488</v>
      </c>
    </row>
    <row r="1155" spans="10:10" hidden="1">
      <c r="J1155" s="15" t="s">
        <v>1488</v>
      </c>
    </row>
    <row r="1156" spans="10:10" hidden="1">
      <c r="J1156" s="15" t="s">
        <v>1488</v>
      </c>
    </row>
    <row r="1157" spans="10:10" hidden="1">
      <c r="J1157" s="15" t="s">
        <v>1488</v>
      </c>
    </row>
    <row r="1158" spans="10:10" hidden="1">
      <c r="J1158" s="15" t="s">
        <v>1488</v>
      </c>
    </row>
    <row r="1159" spans="10:10" hidden="1">
      <c r="J1159" s="15" t="s">
        <v>1488</v>
      </c>
    </row>
    <row r="1160" spans="10:10" hidden="1">
      <c r="J1160" s="15" t="s">
        <v>1488</v>
      </c>
    </row>
    <row r="1161" spans="10:10" hidden="1">
      <c r="J1161" s="15" t="s">
        <v>1488</v>
      </c>
    </row>
    <row r="1162" spans="10:10" hidden="1">
      <c r="J1162" s="15" t="s">
        <v>1488</v>
      </c>
    </row>
    <row r="1163" spans="10:10" hidden="1">
      <c r="J1163" s="15" t="s">
        <v>1488</v>
      </c>
    </row>
    <row r="1164" spans="10:10" hidden="1">
      <c r="J1164" s="15" t="s">
        <v>1488</v>
      </c>
    </row>
    <row r="1165" spans="10:10" hidden="1">
      <c r="J1165" s="15" t="s">
        <v>1488</v>
      </c>
    </row>
    <row r="1166" spans="10:10" hidden="1">
      <c r="J1166" s="15" t="s">
        <v>1488</v>
      </c>
    </row>
    <row r="1167" spans="10:10" hidden="1">
      <c r="J1167" s="15" t="s">
        <v>1488</v>
      </c>
    </row>
    <row r="1168" spans="10:10" hidden="1">
      <c r="J1168" s="15" t="s">
        <v>1488</v>
      </c>
    </row>
    <row r="1169" spans="10:10" hidden="1">
      <c r="J1169" s="15" t="s">
        <v>1488</v>
      </c>
    </row>
    <row r="1170" spans="10:10" hidden="1">
      <c r="J1170" s="15" t="s">
        <v>1488</v>
      </c>
    </row>
    <row r="1171" spans="10:10" hidden="1">
      <c r="J1171" s="15" t="s">
        <v>1488</v>
      </c>
    </row>
    <row r="1172" spans="10:10" hidden="1">
      <c r="J1172" s="15" t="s">
        <v>1488</v>
      </c>
    </row>
    <row r="1173" spans="10:10" hidden="1">
      <c r="J1173" s="15" t="s">
        <v>1488</v>
      </c>
    </row>
    <row r="1174" spans="10:10" hidden="1">
      <c r="J1174" s="15" t="s">
        <v>1488</v>
      </c>
    </row>
    <row r="1175" spans="10:10" hidden="1">
      <c r="J1175" s="15" t="s">
        <v>1488</v>
      </c>
    </row>
    <row r="1176" spans="10:10" hidden="1">
      <c r="J1176" s="15" t="s">
        <v>1488</v>
      </c>
    </row>
    <row r="1177" spans="10:10" hidden="1">
      <c r="J1177" s="15" t="s">
        <v>1488</v>
      </c>
    </row>
    <row r="1178" spans="10:10" hidden="1">
      <c r="J1178" s="15" t="s">
        <v>1488</v>
      </c>
    </row>
    <row r="1179" spans="10:10" hidden="1">
      <c r="J1179" s="15" t="s">
        <v>1488</v>
      </c>
    </row>
    <row r="1180" spans="10:10" hidden="1">
      <c r="J1180" s="15" t="s">
        <v>1488</v>
      </c>
    </row>
    <row r="1181" spans="10:10" hidden="1">
      <c r="J1181" s="15" t="s">
        <v>1488</v>
      </c>
    </row>
    <row r="1182" spans="10:10" hidden="1">
      <c r="J1182" s="15" t="s">
        <v>1488</v>
      </c>
    </row>
    <row r="1183" spans="10:10" hidden="1">
      <c r="J1183" s="15" t="s">
        <v>1488</v>
      </c>
    </row>
    <row r="1184" spans="10:10" hidden="1">
      <c r="J1184" s="15" t="s">
        <v>1488</v>
      </c>
    </row>
    <row r="1185" spans="10:10" hidden="1">
      <c r="J1185" s="15" t="s">
        <v>1488</v>
      </c>
    </row>
    <row r="1186" spans="10:10" hidden="1">
      <c r="J1186" s="15" t="s">
        <v>1488</v>
      </c>
    </row>
    <row r="1187" spans="10:10" hidden="1">
      <c r="J1187" s="15" t="s">
        <v>1488</v>
      </c>
    </row>
    <row r="1188" spans="10:10" hidden="1">
      <c r="J1188" s="15" t="s">
        <v>1488</v>
      </c>
    </row>
    <row r="1189" spans="10:10" hidden="1">
      <c r="J1189" s="15" t="s">
        <v>1488</v>
      </c>
    </row>
    <row r="1190" spans="10:10" hidden="1">
      <c r="J1190" s="15" t="s">
        <v>1488</v>
      </c>
    </row>
    <row r="1191" spans="10:10" hidden="1">
      <c r="J1191" s="15" t="s">
        <v>1488</v>
      </c>
    </row>
    <row r="1192" spans="10:10" hidden="1">
      <c r="J1192" s="15" t="s">
        <v>1488</v>
      </c>
    </row>
    <row r="1193" spans="10:10" hidden="1">
      <c r="J1193" s="15" t="s">
        <v>1488</v>
      </c>
    </row>
    <row r="1194" spans="10:10" hidden="1">
      <c r="J1194" s="15" t="s">
        <v>1488</v>
      </c>
    </row>
    <row r="1195" spans="10:10" hidden="1">
      <c r="J1195" s="15" t="s">
        <v>1488</v>
      </c>
    </row>
    <row r="1196" spans="10:10" hidden="1">
      <c r="J1196" s="15" t="s">
        <v>1488</v>
      </c>
    </row>
    <row r="1197" spans="10:10" hidden="1">
      <c r="J1197" s="15" t="s">
        <v>1488</v>
      </c>
    </row>
    <row r="1198" spans="10:10" hidden="1">
      <c r="J1198" s="15" t="s">
        <v>1488</v>
      </c>
    </row>
    <row r="1199" spans="10:10" hidden="1">
      <c r="J1199" s="15" t="s">
        <v>1488</v>
      </c>
    </row>
    <row r="1200" spans="10:10" hidden="1">
      <c r="J1200" s="15" t="s">
        <v>1488</v>
      </c>
    </row>
    <row r="1201" spans="10:10" hidden="1">
      <c r="J1201" s="15" t="s">
        <v>1488</v>
      </c>
    </row>
    <row r="1202" spans="10:10" hidden="1">
      <c r="J1202" s="15" t="s">
        <v>1488</v>
      </c>
    </row>
    <row r="1203" spans="10:10" hidden="1">
      <c r="J1203" s="15" t="s">
        <v>1488</v>
      </c>
    </row>
    <row r="1204" spans="10:10" hidden="1">
      <c r="J1204" s="15" t="s">
        <v>1488</v>
      </c>
    </row>
    <row r="1205" spans="10:10" hidden="1">
      <c r="J1205" s="15" t="s">
        <v>1488</v>
      </c>
    </row>
    <row r="1206" spans="10:10" hidden="1">
      <c r="J1206" s="15" t="s">
        <v>1488</v>
      </c>
    </row>
    <row r="1207" spans="10:10" hidden="1">
      <c r="J1207" s="15" t="s">
        <v>1488</v>
      </c>
    </row>
    <row r="1208" spans="10:10" hidden="1">
      <c r="J1208" s="15" t="s">
        <v>1488</v>
      </c>
    </row>
    <row r="1209" spans="10:10" hidden="1">
      <c r="J1209" s="15" t="s">
        <v>1488</v>
      </c>
    </row>
    <row r="1210" spans="10:10" hidden="1">
      <c r="J1210" s="15" t="s">
        <v>1488</v>
      </c>
    </row>
    <row r="1211" spans="10:10" hidden="1">
      <c r="J1211" s="15" t="s">
        <v>1488</v>
      </c>
    </row>
    <row r="1212" spans="10:10" hidden="1">
      <c r="J1212" s="15" t="s">
        <v>1488</v>
      </c>
    </row>
    <row r="1213" spans="10:10" hidden="1">
      <c r="J1213" s="15" t="s">
        <v>1488</v>
      </c>
    </row>
    <row r="1214" spans="10:10" hidden="1">
      <c r="J1214" s="15" t="s">
        <v>1488</v>
      </c>
    </row>
    <row r="1215" spans="10:10" hidden="1">
      <c r="J1215" s="15" t="s">
        <v>1488</v>
      </c>
    </row>
    <row r="1216" spans="10:10" hidden="1">
      <c r="J1216" s="15" t="s">
        <v>1488</v>
      </c>
    </row>
    <row r="1217" spans="10:10" hidden="1">
      <c r="J1217" s="15" t="s">
        <v>1488</v>
      </c>
    </row>
    <row r="1218" spans="10:10" hidden="1">
      <c r="J1218" s="15" t="s">
        <v>1488</v>
      </c>
    </row>
    <row r="1219" spans="10:10" hidden="1">
      <c r="J1219" s="15" t="s">
        <v>1488</v>
      </c>
    </row>
    <row r="1220" spans="10:10" hidden="1">
      <c r="J1220" s="15" t="s">
        <v>1488</v>
      </c>
    </row>
    <row r="1221" spans="10:10" hidden="1">
      <c r="J1221" s="15" t="s">
        <v>1488</v>
      </c>
    </row>
    <row r="1222" spans="10:10" hidden="1">
      <c r="J1222" s="15" t="s">
        <v>1488</v>
      </c>
    </row>
    <row r="1223" spans="10:10" hidden="1">
      <c r="J1223" s="15" t="s">
        <v>1488</v>
      </c>
    </row>
    <row r="1224" spans="10:10" hidden="1">
      <c r="J1224" s="15" t="s">
        <v>1488</v>
      </c>
    </row>
    <row r="1225" spans="10:10" hidden="1">
      <c r="J1225" s="15" t="s">
        <v>1488</v>
      </c>
    </row>
    <row r="1226" spans="10:10" hidden="1">
      <c r="J1226" s="15" t="s">
        <v>1488</v>
      </c>
    </row>
    <row r="1227" spans="10:10" hidden="1">
      <c r="J1227" s="15" t="s">
        <v>1488</v>
      </c>
    </row>
    <row r="1228" spans="10:10" hidden="1">
      <c r="J1228" s="15" t="s">
        <v>1488</v>
      </c>
    </row>
    <row r="1229" spans="10:10" hidden="1">
      <c r="J1229" s="15" t="s">
        <v>1488</v>
      </c>
    </row>
    <row r="1230" spans="10:10" hidden="1">
      <c r="J1230" s="15" t="s">
        <v>1488</v>
      </c>
    </row>
    <row r="1231" spans="10:10" hidden="1">
      <c r="J1231" s="15" t="s">
        <v>1488</v>
      </c>
    </row>
    <row r="1232" spans="10:10" hidden="1">
      <c r="J1232" s="15" t="s">
        <v>1488</v>
      </c>
    </row>
    <row r="1233" spans="10:10" hidden="1">
      <c r="J1233" s="15" t="s">
        <v>1488</v>
      </c>
    </row>
    <row r="1234" spans="10:10" hidden="1">
      <c r="J1234" s="15" t="s">
        <v>1488</v>
      </c>
    </row>
    <row r="1235" spans="10:10" hidden="1">
      <c r="J1235" s="15" t="s">
        <v>1488</v>
      </c>
    </row>
    <row r="1236" spans="10:10" hidden="1">
      <c r="J1236" s="15" t="s">
        <v>1488</v>
      </c>
    </row>
    <row r="1237" spans="10:10" hidden="1">
      <c r="J1237" s="15" t="s">
        <v>1488</v>
      </c>
    </row>
    <row r="1238" spans="10:10" hidden="1">
      <c r="J1238" s="15" t="s">
        <v>1488</v>
      </c>
    </row>
    <row r="1239" spans="10:10" hidden="1">
      <c r="J1239" s="15" t="s">
        <v>1488</v>
      </c>
    </row>
    <row r="1240" spans="10:10" hidden="1">
      <c r="J1240" s="15" t="s">
        <v>1488</v>
      </c>
    </row>
    <row r="1241" spans="10:10" hidden="1">
      <c r="J1241" s="15" t="s">
        <v>1488</v>
      </c>
    </row>
    <row r="1242" spans="10:10" hidden="1">
      <c r="J1242" s="15" t="s">
        <v>1488</v>
      </c>
    </row>
    <row r="1243" spans="10:10" hidden="1">
      <c r="J1243" s="15" t="s">
        <v>1488</v>
      </c>
    </row>
    <row r="1244" spans="10:10" hidden="1">
      <c r="J1244" s="15" t="s">
        <v>1488</v>
      </c>
    </row>
    <row r="1245" spans="10:10" hidden="1">
      <c r="J1245" s="15" t="s">
        <v>1488</v>
      </c>
    </row>
    <row r="1246" spans="10:10" hidden="1">
      <c r="J1246" s="15" t="s">
        <v>1488</v>
      </c>
    </row>
    <row r="1247" spans="10:10" hidden="1">
      <c r="J1247" s="15" t="s">
        <v>1488</v>
      </c>
    </row>
    <row r="1248" spans="10:10" hidden="1">
      <c r="J1248" s="15" t="s">
        <v>1488</v>
      </c>
    </row>
    <row r="1249" spans="10:10" hidden="1">
      <c r="J1249" s="15" t="s">
        <v>1488</v>
      </c>
    </row>
    <row r="1250" spans="10:10" hidden="1">
      <c r="J1250" s="15" t="s">
        <v>1488</v>
      </c>
    </row>
    <row r="1251" spans="10:10" hidden="1">
      <c r="J1251" s="15" t="s">
        <v>1488</v>
      </c>
    </row>
    <row r="1252" spans="10:10" hidden="1">
      <c r="J1252" s="15" t="s">
        <v>1488</v>
      </c>
    </row>
    <row r="1253" spans="10:10" hidden="1">
      <c r="J1253" s="15" t="s">
        <v>1488</v>
      </c>
    </row>
    <row r="1254" spans="10:10" hidden="1">
      <c r="J1254" s="15" t="s">
        <v>1488</v>
      </c>
    </row>
    <row r="1255" spans="10:10" hidden="1">
      <c r="J1255" s="15" t="s">
        <v>1488</v>
      </c>
    </row>
    <row r="1256" spans="10:10" hidden="1">
      <c r="J1256" s="15" t="s">
        <v>1488</v>
      </c>
    </row>
    <row r="1257" spans="10:10" hidden="1">
      <c r="J1257" s="15" t="s">
        <v>1488</v>
      </c>
    </row>
    <row r="1258" spans="10:10" hidden="1">
      <c r="J1258" s="15" t="s">
        <v>1488</v>
      </c>
    </row>
    <row r="1259" spans="10:10" hidden="1">
      <c r="J1259" s="15" t="s">
        <v>1488</v>
      </c>
    </row>
    <row r="1260" spans="10:10" hidden="1">
      <c r="J1260" s="15" t="s">
        <v>1488</v>
      </c>
    </row>
    <row r="1261" spans="10:10" hidden="1">
      <c r="J1261" s="15" t="s">
        <v>1488</v>
      </c>
    </row>
    <row r="1262" spans="10:10" hidden="1">
      <c r="J1262" s="15" t="s">
        <v>1488</v>
      </c>
    </row>
    <row r="1263" spans="10:10" hidden="1">
      <c r="J1263" s="15" t="s">
        <v>1488</v>
      </c>
    </row>
    <row r="1264" spans="10:10" hidden="1">
      <c r="J1264" s="15" t="s">
        <v>1488</v>
      </c>
    </row>
    <row r="1265" spans="10:10" hidden="1">
      <c r="J1265" s="15" t="s">
        <v>1488</v>
      </c>
    </row>
    <row r="1266" spans="10:10" hidden="1">
      <c r="J1266" s="15" t="s">
        <v>1488</v>
      </c>
    </row>
    <row r="1267" spans="10:10" hidden="1">
      <c r="J1267" s="15" t="s">
        <v>1488</v>
      </c>
    </row>
    <row r="1268" spans="10:10" hidden="1">
      <c r="J1268" s="15" t="s">
        <v>1488</v>
      </c>
    </row>
    <row r="1269" spans="10:10" hidden="1">
      <c r="J1269" s="15" t="s">
        <v>1488</v>
      </c>
    </row>
    <row r="1270" spans="10:10" hidden="1">
      <c r="J1270" s="15" t="s">
        <v>1488</v>
      </c>
    </row>
    <row r="1271" spans="10:10" hidden="1">
      <c r="J1271" s="15" t="s">
        <v>1488</v>
      </c>
    </row>
    <row r="1272" spans="10:10" hidden="1">
      <c r="J1272" s="15" t="s">
        <v>1488</v>
      </c>
    </row>
    <row r="1273" spans="10:10" hidden="1">
      <c r="J1273" s="15" t="s">
        <v>1488</v>
      </c>
    </row>
    <row r="1274" spans="10:10" hidden="1">
      <c r="J1274" s="15" t="s">
        <v>1488</v>
      </c>
    </row>
    <row r="1275" spans="10:10" hidden="1">
      <c r="J1275" s="15" t="s">
        <v>1488</v>
      </c>
    </row>
    <row r="1276" spans="10:10" hidden="1">
      <c r="J1276" s="15" t="s">
        <v>1488</v>
      </c>
    </row>
    <row r="1277" spans="10:10" hidden="1">
      <c r="J1277" s="15" t="s">
        <v>1488</v>
      </c>
    </row>
    <row r="1278" spans="10:10" hidden="1">
      <c r="J1278" s="15" t="s">
        <v>1488</v>
      </c>
    </row>
    <row r="1279" spans="10:10" hidden="1">
      <c r="J1279" s="15" t="s">
        <v>1488</v>
      </c>
    </row>
    <row r="1280" spans="10:10" hidden="1">
      <c r="J1280" s="15" t="s">
        <v>1488</v>
      </c>
    </row>
    <row r="1281" spans="10:10" hidden="1">
      <c r="J1281" s="15" t="s">
        <v>1488</v>
      </c>
    </row>
    <row r="1282" spans="10:10" hidden="1">
      <c r="J1282" s="15" t="s">
        <v>1488</v>
      </c>
    </row>
    <row r="1283" spans="10:10" hidden="1">
      <c r="J1283" s="15" t="s">
        <v>1488</v>
      </c>
    </row>
    <row r="1284" spans="10:10" hidden="1">
      <c r="J1284" s="15" t="s">
        <v>1488</v>
      </c>
    </row>
    <row r="1285" spans="10:10" hidden="1">
      <c r="J1285" s="15" t="s">
        <v>1488</v>
      </c>
    </row>
    <row r="1286" spans="10:10" hidden="1">
      <c r="J1286" s="15" t="s">
        <v>1488</v>
      </c>
    </row>
    <row r="1287" spans="10:10" hidden="1">
      <c r="J1287" s="15" t="s">
        <v>1488</v>
      </c>
    </row>
    <row r="1288" spans="10:10" hidden="1">
      <c r="J1288" s="15" t="s">
        <v>1488</v>
      </c>
    </row>
    <row r="1289" spans="10:10" hidden="1">
      <c r="J1289" s="15" t="s">
        <v>1488</v>
      </c>
    </row>
    <row r="1290" spans="10:10" hidden="1">
      <c r="J1290" s="15" t="s">
        <v>1488</v>
      </c>
    </row>
    <row r="1291" spans="10:10" hidden="1">
      <c r="J1291" s="15" t="s">
        <v>1488</v>
      </c>
    </row>
    <row r="1292" spans="10:10" hidden="1">
      <c r="J1292" s="15" t="s">
        <v>1488</v>
      </c>
    </row>
    <row r="1293" spans="10:10" hidden="1">
      <c r="J1293" s="15" t="s">
        <v>1488</v>
      </c>
    </row>
    <row r="1294" spans="10:10" hidden="1">
      <c r="J1294" s="15" t="s">
        <v>1488</v>
      </c>
    </row>
    <row r="1295" spans="10:10" hidden="1">
      <c r="J1295" s="15" t="s">
        <v>1488</v>
      </c>
    </row>
    <row r="1296" spans="10:10" hidden="1">
      <c r="J1296" s="15" t="s">
        <v>1488</v>
      </c>
    </row>
    <row r="1297" spans="10:10" hidden="1">
      <c r="J1297" s="15" t="s">
        <v>1488</v>
      </c>
    </row>
    <row r="1298" spans="10:10" hidden="1">
      <c r="J1298" s="15" t="s">
        <v>1488</v>
      </c>
    </row>
    <row r="1299" spans="10:10" hidden="1">
      <c r="J1299" s="15" t="s">
        <v>1488</v>
      </c>
    </row>
    <row r="1300" spans="10:10" hidden="1">
      <c r="J1300" s="15" t="s">
        <v>1488</v>
      </c>
    </row>
    <row r="1301" spans="10:10" hidden="1">
      <c r="J1301" s="15" t="s">
        <v>1488</v>
      </c>
    </row>
    <row r="1302" spans="10:10" hidden="1">
      <c r="J1302" s="15" t="s">
        <v>1488</v>
      </c>
    </row>
    <row r="1303" spans="10:10" hidden="1">
      <c r="J1303" s="15" t="s">
        <v>1488</v>
      </c>
    </row>
    <row r="1304" spans="10:10" hidden="1">
      <c r="J1304" s="15" t="s">
        <v>1488</v>
      </c>
    </row>
    <row r="1305" spans="10:10" hidden="1">
      <c r="J1305" s="15" t="s">
        <v>1488</v>
      </c>
    </row>
    <row r="1306" spans="10:10" hidden="1">
      <c r="J1306" s="15" t="s">
        <v>1488</v>
      </c>
    </row>
    <row r="1307" spans="10:10" hidden="1">
      <c r="J1307" s="15" t="s">
        <v>1488</v>
      </c>
    </row>
    <row r="1308" spans="10:10" hidden="1">
      <c r="J1308" s="15" t="s">
        <v>1488</v>
      </c>
    </row>
    <row r="1309" spans="10:10" hidden="1">
      <c r="J1309" s="15" t="s">
        <v>1488</v>
      </c>
    </row>
    <row r="1310" spans="10:10" hidden="1">
      <c r="J1310" s="15" t="s">
        <v>1488</v>
      </c>
    </row>
    <row r="1311" spans="10:10" hidden="1">
      <c r="J1311" s="15" t="s">
        <v>1488</v>
      </c>
    </row>
    <row r="1312" spans="10:10" hidden="1">
      <c r="J1312" s="15" t="s">
        <v>1488</v>
      </c>
    </row>
    <row r="1313" spans="10:10" hidden="1">
      <c r="J1313" s="15" t="s">
        <v>1488</v>
      </c>
    </row>
    <row r="1314" spans="10:10" hidden="1">
      <c r="J1314" s="15" t="s">
        <v>1488</v>
      </c>
    </row>
    <row r="1315" spans="10:10" hidden="1">
      <c r="J1315" s="15" t="s">
        <v>1488</v>
      </c>
    </row>
    <row r="1316" spans="10:10" hidden="1">
      <c r="J1316" s="15" t="s">
        <v>1488</v>
      </c>
    </row>
    <row r="1317" spans="10:10" hidden="1">
      <c r="J1317" s="15" t="s">
        <v>1488</v>
      </c>
    </row>
    <row r="1318" spans="10:10" hidden="1">
      <c r="J1318" s="15" t="s">
        <v>1488</v>
      </c>
    </row>
    <row r="1319" spans="10:10" hidden="1">
      <c r="J1319" s="15" t="s">
        <v>1488</v>
      </c>
    </row>
    <row r="1320" spans="10:10" hidden="1">
      <c r="J1320" s="15" t="s">
        <v>1488</v>
      </c>
    </row>
    <row r="1321" spans="10:10" hidden="1">
      <c r="J1321" s="15" t="s">
        <v>1488</v>
      </c>
    </row>
    <row r="1322" spans="10:10" hidden="1">
      <c r="J1322" s="15" t="s">
        <v>1488</v>
      </c>
    </row>
    <row r="1323" spans="10:10" hidden="1">
      <c r="J1323" s="15" t="s">
        <v>1488</v>
      </c>
    </row>
    <row r="1324" spans="10:10" hidden="1">
      <c r="J1324" s="15" t="s">
        <v>1488</v>
      </c>
    </row>
    <row r="1325" spans="10:10" hidden="1">
      <c r="J1325" s="15" t="s">
        <v>1488</v>
      </c>
    </row>
    <row r="1326" spans="10:10" hidden="1">
      <c r="J1326" s="15" t="s">
        <v>1488</v>
      </c>
    </row>
    <row r="1327" spans="10:10" hidden="1">
      <c r="J1327" s="15" t="s">
        <v>1488</v>
      </c>
    </row>
    <row r="1328" spans="10:10" hidden="1">
      <c r="J1328" s="15" t="s">
        <v>1488</v>
      </c>
    </row>
    <row r="1329" spans="10:10" hidden="1">
      <c r="J1329" s="15" t="s">
        <v>1488</v>
      </c>
    </row>
    <row r="1330" spans="10:10" hidden="1">
      <c r="J1330" s="15" t="s">
        <v>1488</v>
      </c>
    </row>
    <row r="1331" spans="10:10" hidden="1">
      <c r="J1331" s="15" t="s">
        <v>1488</v>
      </c>
    </row>
    <row r="1332" spans="10:10" hidden="1">
      <c r="J1332" s="15" t="s">
        <v>1488</v>
      </c>
    </row>
    <row r="1333" spans="10:10" hidden="1">
      <c r="J1333" s="15" t="s">
        <v>1488</v>
      </c>
    </row>
    <row r="1334" spans="10:10" hidden="1">
      <c r="J1334" s="15" t="s">
        <v>1488</v>
      </c>
    </row>
    <row r="1335" spans="10:10" hidden="1">
      <c r="J1335" s="15" t="s">
        <v>1488</v>
      </c>
    </row>
    <row r="1336" spans="10:10" hidden="1">
      <c r="J1336" s="15" t="s">
        <v>1488</v>
      </c>
    </row>
    <row r="1337" spans="10:10" hidden="1">
      <c r="J1337" s="15" t="s">
        <v>1488</v>
      </c>
    </row>
    <row r="1338" spans="10:10" hidden="1">
      <c r="J1338" s="15" t="s">
        <v>1488</v>
      </c>
    </row>
    <row r="1339" spans="10:10" hidden="1">
      <c r="J1339" s="15" t="s">
        <v>1488</v>
      </c>
    </row>
    <row r="1340" spans="10:10" hidden="1">
      <c r="J1340" s="15" t="s">
        <v>1488</v>
      </c>
    </row>
    <row r="1341" spans="10:10" hidden="1">
      <c r="J1341" s="15" t="s">
        <v>1488</v>
      </c>
    </row>
    <row r="1342" spans="10:10" hidden="1">
      <c r="J1342" s="15" t="s">
        <v>1488</v>
      </c>
    </row>
    <row r="1343" spans="10:10" hidden="1">
      <c r="J1343" s="15" t="s">
        <v>1488</v>
      </c>
    </row>
    <row r="1344" spans="10:10" hidden="1">
      <c r="J1344" s="15" t="s">
        <v>1488</v>
      </c>
    </row>
    <row r="1345" spans="10:10" hidden="1">
      <c r="J1345" s="15" t="s">
        <v>1488</v>
      </c>
    </row>
    <row r="1346" spans="10:10" hidden="1">
      <c r="J1346" s="15" t="s">
        <v>1488</v>
      </c>
    </row>
    <row r="1347" spans="10:10" hidden="1">
      <c r="J1347" s="15" t="s">
        <v>1488</v>
      </c>
    </row>
    <row r="1348" spans="10:10" hidden="1">
      <c r="J1348" s="15" t="s">
        <v>1488</v>
      </c>
    </row>
    <row r="1349" spans="10:10" hidden="1">
      <c r="J1349" s="15" t="s">
        <v>1488</v>
      </c>
    </row>
    <row r="1350" spans="10:10" hidden="1">
      <c r="J1350" s="15" t="s">
        <v>1488</v>
      </c>
    </row>
    <row r="1351" spans="10:10" hidden="1">
      <c r="J1351" s="15" t="s">
        <v>1488</v>
      </c>
    </row>
    <row r="1352" spans="10:10" hidden="1">
      <c r="J1352" s="15" t="s">
        <v>1488</v>
      </c>
    </row>
    <row r="1353" spans="10:10" hidden="1">
      <c r="J1353" s="15" t="s">
        <v>1488</v>
      </c>
    </row>
    <row r="1354" spans="10:10" hidden="1">
      <c r="J1354" s="15" t="s">
        <v>1488</v>
      </c>
    </row>
    <row r="1355" spans="10:10" hidden="1">
      <c r="J1355" s="15" t="s">
        <v>1488</v>
      </c>
    </row>
    <row r="1356" spans="10:10" hidden="1">
      <c r="J1356" s="15" t="s">
        <v>1488</v>
      </c>
    </row>
    <row r="1357" spans="10:10" hidden="1">
      <c r="J1357" s="15" t="s">
        <v>1488</v>
      </c>
    </row>
    <row r="1358" spans="10:10" hidden="1">
      <c r="J1358" s="15" t="s">
        <v>1488</v>
      </c>
    </row>
    <row r="1359" spans="10:10" hidden="1">
      <c r="J1359" s="15" t="s">
        <v>1488</v>
      </c>
    </row>
    <row r="1360" spans="10:10" hidden="1">
      <c r="J1360" s="15" t="s">
        <v>1488</v>
      </c>
    </row>
    <row r="1361" spans="10:10" hidden="1">
      <c r="J1361" s="15" t="s">
        <v>1488</v>
      </c>
    </row>
    <row r="1362" spans="10:10" hidden="1">
      <c r="J1362" s="15" t="s">
        <v>1488</v>
      </c>
    </row>
    <row r="1363" spans="10:10" hidden="1">
      <c r="J1363" s="15" t="s">
        <v>1488</v>
      </c>
    </row>
    <row r="1364" spans="10:10" hidden="1">
      <c r="J1364" s="15" t="s">
        <v>1488</v>
      </c>
    </row>
    <row r="1365" spans="10:10" hidden="1">
      <c r="J1365" s="15" t="s">
        <v>1488</v>
      </c>
    </row>
    <row r="1366" spans="10:10" hidden="1">
      <c r="J1366" s="15" t="s">
        <v>1488</v>
      </c>
    </row>
    <row r="1367" spans="10:10" hidden="1">
      <c r="J1367" s="15" t="s">
        <v>1488</v>
      </c>
    </row>
    <row r="1368" spans="10:10" hidden="1">
      <c r="J1368" s="15" t="s">
        <v>1488</v>
      </c>
    </row>
    <row r="1369" spans="10:10" hidden="1">
      <c r="J1369" s="15" t="s">
        <v>1488</v>
      </c>
    </row>
    <row r="1370" spans="10:10" hidden="1">
      <c r="J1370" s="15" t="s">
        <v>1488</v>
      </c>
    </row>
    <row r="1371" spans="10:10" hidden="1">
      <c r="J1371" s="15" t="s">
        <v>1488</v>
      </c>
    </row>
    <row r="1372" spans="10:10" hidden="1">
      <c r="J1372" s="15" t="s">
        <v>1488</v>
      </c>
    </row>
    <row r="1373" spans="10:10" hidden="1">
      <c r="J1373" s="15" t="s">
        <v>1488</v>
      </c>
    </row>
    <row r="1374" spans="10:10" hidden="1">
      <c r="J1374" s="15" t="s">
        <v>1488</v>
      </c>
    </row>
    <row r="1375" spans="10:10" hidden="1">
      <c r="J1375" s="15" t="s">
        <v>1488</v>
      </c>
    </row>
    <row r="1376" spans="10:10" hidden="1">
      <c r="J1376" s="15" t="s">
        <v>1488</v>
      </c>
    </row>
    <row r="1377" spans="10:10" hidden="1">
      <c r="J1377" s="15" t="s">
        <v>1488</v>
      </c>
    </row>
    <row r="1378" spans="10:10" hidden="1">
      <c r="J1378" s="15" t="s">
        <v>1488</v>
      </c>
    </row>
    <row r="1379" spans="10:10" hidden="1">
      <c r="J1379" s="15" t="s">
        <v>1488</v>
      </c>
    </row>
    <row r="1380" spans="10:10" hidden="1">
      <c r="J1380" s="15" t="s">
        <v>1488</v>
      </c>
    </row>
    <row r="1381" spans="10:10" hidden="1">
      <c r="J1381" s="15" t="s">
        <v>1488</v>
      </c>
    </row>
    <row r="1382" spans="10:10" hidden="1">
      <c r="J1382" s="15" t="s">
        <v>1488</v>
      </c>
    </row>
    <row r="1383" spans="10:10" hidden="1">
      <c r="J1383" s="15" t="s">
        <v>1488</v>
      </c>
    </row>
    <row r="1384" spans="10:10" hidden="1">
      <c r="J1384" s="15" t="s">
        <v>1488</v>
      </c>
    </row>
    <row r="1385" spans="10:10" hidden="1">
      <c r="J1385" s="15" t="s">
        <v>1488</v>
      </c>
    </row>
    <row r="1386" spans="10:10" hidden="1">
      <c r="J1386" s="15" t="s">
        <v>1488</v>
      </c>
    </row>
    <row r="1387" spans="10:10" hidden="1">
      <c r="J1387" s="15" t="s">
        <v>1488</v>
      </c>
    </row>
    <row r="1388" spans="10:10" hidden="1">
      <c r="J1388" s="15" t="s">
        <v>1488</v>
      </c>
    </row>
    <row r="1389" spans="10:10" hidden="1">
      <c r="J1389" s="15" t="s">
        <v>1488</v>
      </c>
    </row>
    <row r="1390" spans="10:10" hidden="1">
      <c r="J1390" s="15" t="s">
        <v>1488</v>
      </c>
    </row>
    <row r="1391" spans="10:10" hidden="1">
      <c r="J1391" s="15" t="s">
        <v>1488</v>
      </c>
    </row>
    <row r="1392" spans="10:10" hidden="1">
      <c r="J1392" s="15" t="s">
        <v>1488</v>
      </c>
    </row>
    <row r="1393" spans="10:10" hidden="1">
      <c r="J1393" s="15" t="s">
        <v>1488</v>
      </c>
    </row>
    <row r="1394" spans="10:10" hidden="1">
      <c r="J1394" s="15" t="s">
        <v>1488</v>
      </c>
    </row>
    <row r="1395" spans="10:10" hidden="1">
      <c r="J1395" s="15" t="s">
        <v>1488</v>
      </c>
    </row>
    <row r="1396" spans="10:10" hidden="1">
      <c r="J1396" s="15" t="s">
        <v>1488</v>
      </c>
    </row>
    <row r="1397" spans="10:10" hidden="1">
      <c r="J1397" s="15" t="s">
        <v>1488</v>
      </c>
    </row>
    <row r="1398" spans="10:10" hidden="1">
      <c r="J1398" s="15" t="s">
        <v>1488</v>
      </c>
    </row>
    <row r="1399" spans="10:10" hidden="1">
      <c r="J1399" s="15" t="s">
        <v>1488</v>
      </c>
    </row>
    <row r="1400" spans="10:10" hidden="1">
      <c r="J1400" s="15" t="s">
        <v>1488</v>
      </c>
    </row>
    <row r="1401" spans="10:10" hidden="1">
      <c r="J1401" s="15" t="s">
        <v>1488</v>
      </c>
    </row>
    <row r="1402" spans="10:10" hidden="1">
      <c r="J1402" s="15" t="s">
        <v>1488</v>
      </c>
    </row>
    <row r="1403" spans="10:10" hidden="1">
      <c r="J1403" s="15" t="s">
        <v>1488</v>
      </c>
    </row>
    <row r="1404" spans="10:10" hidden="1">
      <c r="J1404" s="15" t="s">
        <v>1488</v>
      </c>
    </row>
    <row r="1405" spans="10:10" hidden="1">
      <c r="J1405" s="15" t="s">
        <v>1488</v>
      </c>
    </row>
    <row r="1406" spans="10:10" hidden="1">
      <c r="J1406" s="15" t="s">
        <v>1488</v>
      </c>
    </row>
    <row r="1407" spans="10:10" hidden="1">
      <c r="J1407" s="15" t="s">
        <v>1488</v>
      </c>
    </row>
    <row r="1408" spans="10:10" hidden="1">
      <c r="J1408" s="15" t="s">
        <v>1488</v>
      </c>
    </row>
    <row r="1409" spans="10:10" hidden="1">
      <c r="J1409" s="15" t="s">
        <v>1488</v>
      </c>
    </row>
    <row r="1410" spans="10:10" hidden="1">
      <c r="J1410" s="15" t="s">
        <v>1488</v>
      </c>
    </row>
    <row r="1411" spans="10:10" hidden="1">
      <c r="J1411" s="15" t="s">
        <v>1488</v>
      </c>
    </row>
    <row r="1412" spans="10:10" hidden="1">
      <c r="J1412" s="15" t="s">
        <v>1488</v>
      </c>
    </row>
    <row r="1413" spans="10:10" hidden="1">
      <c r="J1413" s="15" t="s">
        <v>1488</v>
      </c>
    </row>
    <row r="1414" spans="10:10" hidden="1">
      <c r="J1414" s="15" t="s">
        <v>1488</v>
      </c>
    </row>
    <row r="1415" spans="10:10" hidden="1">
      <c r="J1415" s="15" t="s">
        <v>1488</v>
      </c>
    </row>
    <row r="1416" spans="10:10" hidden="1">
      <c r="J1416" s="15" t="s">
        <v>1488</v>
      </c>
    </row>
    <row r="1417" spans="10:10" hidden="1">
      <c r="J1417" s="15" t="s">
        <v>1488</v>
      </c>
    </row>
    <row r="1418" spans="10:10" hidden="1">
      <c r="J1418" s="15" t="s">
        <v>1488</v>
      </c>
    </row>
    <row r="1419" spans="10:10" hidden="1">
      <c r="J1419" s="15" t="s">
        <v>1488</v>
      </c>
    </row>
    <row r="1420" spans="10:10" hidden="1">
      <c r="J1420" s="15" t="s">
        <v>1488</v>
      </c>
    </row>
    <row r="1421" spans="10:10" hidden="1">
      <c r="J1421" s="15" t="s">
        <v>1488</v>
      </c>
    </row>
    <row r="1422" spans="10:10" hidden="1">
      <c r="J1422" s="15" t="s">
        <v>1488</v>
      </c>
    </row>
    <row r="1423" spans="10:10" hidden="1">
      <c r="J1423" s="15" t="s">
        <v>1488</v>
      </c>
    </row>
    <row r="1424" spans="10:10" hidden="1">
      <c r="J1424" s="15" t="s">
        <v>1488</v>
      </c>
    </row>
    <row r="1425" spans="10:10" hidden="1">
      <c r="J1425" s="15" t="s">
        <v>1488</v>
      </c>
    </row>
    <row r="1426" spans="10:10" hidden="1">
      <c r="J1426" s="15" t="s">
        <v>1488</v>
      </c>
    </row>
    <row r="1427" spans="10:10" hidden="1">
      <c r="J1427" s="15" t="s">
        <v>1488</v>
      </c>
    </row>
    <row r="1428" spans="10:10" hidden="1">
      <c r="J1428" s="15" t="s">
        <v>1488</v>
      </c>
    </row>
    <row r="1429" spans="10:10" hidden="1">
      <c r="J1429" s="15" t="s">
        <v>1488</v>
      </c>
    </row>
    <row r="1430" spans="10:10" hidden="1">
      <c r="J1430" s="15" t="s">
        <v>1488</v>
      </c>
    </row>
    <row r="1431" spans="10:10" hidden="1">
      <c r="J1431" s="15" t="s">
        <v>1488</v>
      </c>
    </row>
    <row r="1432" spans="10:10" hidden="1">
      <c r="J1432" s="15" t="s">
        <v>1488</v>
      </c>
    </row>
    <row r="1433" spans="10:10" hidden="1">
      <c r="J1433" s="15" t="s">
        <v>1488</v>
      </c>
    </row>
    <row r="1434" spans="10:10" hidden="1">
      <c r="J1434" s="15" t="s">
        <v>1488</v>
      </c>
    </row>
    <row r="1435" spans="10:10" hidden="1">
      <c r="J1435" s="15" t="s">
        <v>1488</v>
      </c>
    </row>
    <row r="1436" spans="10:10" hidden="1">
      <c r="J1436" s="15" t="s">
        <v>1488</v>
      </c>
    </row>
    <row r="1437" spans="10:10" hidden="1">
      <c r="J1437" s="15" t="s">
        <v>1488</v>
      </c>
    </row>
    <row r="1438" spans="10:10" hidden="1">
      <c r="J1438" s="15" t="s">
        <v>1488</v>
      </c>
    </row>
    <row r="1439" spans="10:10" hidden="1">
      <c r="J1439" s="15" t="s">
        <v>1488</v>
      </c>
    </row>
    <row r="1440" spans="10:10" hidden="1">
      <c r="J1440" s="15" t="s">
        <v>1488</v>
      </c>
    </row>
    <row r="1441" spans="10:10" hidden="1">
      <c r="J1441" s="15" t="s">
        <v>1488</v>
      </c>
    </row>
    <row r="1442" spans="10:10" hidden="1">
      <c r="J1442" s="15" t="s">
        <v>1488</v>
      </c>
    </row>
    <row r="1443" spans="10:10" hidden="1">
      <c r="J1443" s="15" t="s">
        <v>1488</v>
      </c>
    </row>
    <row r="1444" spans="10:10" hidden="1">
      <c r="J1444" s="15" t="s">
        <v>1488</v>
      </c>
    </row>
    <row r="1445" spans="10:10" hidden="1">
      <c r="J1445" s="15" t="s">
        <v>1488</v>
      </c>
    </row>
    <row r="1446" spans="10:10" hidden="1">
      <c r="J1446" s="15" t="s">
        <v>1488</v>
      </c>
    </row>
    <row r="1447" spans="10:10" hidden="1">
      <c r="J1447" s="15" t="s">
        <v>1488</v>
      </c>
    </row>
    <row r="1448" spans="10:10" hidden="1">
      <c r="J1448" s="15" t="s">
        <v>1488</v>
      </c>
    </row>
    <row r="1449" spans="10:10" hidden="1">
      <c r="J1449" s="15" t="s">
        <v>1488</v>
      </c>
    </row>
    <row r="1450" spans="10:10" hidden="1">
      <c r="J1450" s="15" t="s">
        <v>1488</v>
      </c>
    </row>
    <row r="1451" spans="10:10" hidden="1">
      <c r="J1451" s="15" t="s">
        <v>1488</v>
      </c>
    </row>
    <row r="1452" spans="10:10" hidden="1">
      <c r="J1452" s="15" t="s">
        <v>1488</v>
      </c>
    </row>
    <row r="1453" spans="10:10" hidden="1">
      <c r="J1453" s="15" t="s">
        <v>1488</v>
      </c>
    </row>
    <row r="1454" spans="10:10" hidden="1">
      <c r="J1454" s="15" t="s">
        <v>1488</v>
      </c>
    </row>
    <row r="1455" spans="10:10" hidden="1">
      <c r="J1455" s="15" t="s">
        <v>1488</v>
      </c>
    </row>
    <row r="1456" spans="10:10" hidden="1">
      <c r="J1456" s="15" t="s">
        <v>1488</v>
      </c>
    </row>
    <row r="1457" spans="10:10" hidden="1">
      <c r="J1457" s="15" t="s">
        <v>1488</v>
      </c>
    </row>
    <row r="1458" spans="10:10" hidden="1">
      <c r="J1458" s="15" t="s">
        <v>1488</v>
      </c>
    </row>
    <row r="1459" spans="10:10" hidden="1">
      <c r="J1459" s="15" t="s">
        <v>1488</v>
      </c>
    </row>
    <row r="1460" spans="10:10" hidden="1">
      <c r="J1460" s="15" t="s">
        <v>1488</v>
      </c>
    </row>
    <row r="1461" spans="10:10" hidden="1">
      <c r="J1461" s="15" t="s">
        <v>1488</v>
      </c>
    </row>
    <row r="1462" spans="10:10" hidden="1">
      <c r="J1462" s="15" t="s">
        <v>1488</v>
      </c>
    </row>
    <row r="1463" spans="10:10" hidden="1">
      <c r="J1463" s="15" t="s">
        <v>1488</v>
      </c>
    </row>
    <row r="1464" spans="10:10" hidden="1">
      <c r="J1464" s="15" t="s">
        <v>1488</v>
      </c>
    </row>
    <row r="1465" spans="10:10" hidden="1">
      <c r="J1465" s="15" t="s">
        <v>1488</v>
      </c>
    </row>
    <row r="1466" spans="10:10" hidden="1">
      <c r="J1466" s="15" t="s">
        <v>1488</v>
      </c>
    </row>
    <row r="1467" spans="10:10" hidden="1">
      <c r="J1467" s="15" t="s">
        <v>1488</v>
      </c>
    </row>
    <row r="1468" spans="10:10" hidden="1">
      <c r="J1468" s="15" t="s">
        <v>1488</v>
      </c>
    </row>
    <row r="1469" spans="10:10" hidden="1">
      <c r="J1469" s="15" t="s">
        <v>1488</v>
      </c>
    </row>
    <row r="1470" spans="10:10" hidden="1">
      <c r="J1470" s="15" t="s">
        <v>1488</v>
      </c>
    </row>
    <row r="1471" spans="10:10" hidden="1">
      <c r="J1471" s="15" t="s">
        <v>1488</v>
      </c>
    </row>
    <row r="1472" spans="10:10" hidden="1">
      <c r="J1472" s="15" t="s">
        <v>1488</v>
      </c>
    </row>
    <row r="1473" spans="10:10" hidden="1">
      <c r="J1473" s="15" t="s">
        <v>1488</v>
      </c>
    </row>
    <row r="1474" spans="10:10" hidden="1">
      <c r="J1474" s="15" t="s">
        <v>1488</v>
      </c>
    </row>
    <row r="1475" spans="10:10" hidden="1">
      <c r="J1475" s="15" t="s">
        <v>1488</v>
      </c>
    </row>
    <row r="1476" spans="10:10" hidden="1">
      <c r="J1476" s="15" t="s">
        <v>1488</v>
      </c>
    </row>
    <row r="1477" spans="10:10" hidden="1">
      <c r="J1477" s="15" t="s">
        <v>1488</v>
      </c>
    </row>
    <row r="1478" spans="10:10" hidden="1">
      <c r="J1478" s="15" t="s">
        <v>1488</v>
      </c>
    </row>
    <row r="1479" spans="10:10" hidden="1">
      <c r="J1479" s="15" t="s">
        <v>1488</v>
      </c>
    </row>
    <row r="1480" spans="10:10" hidden="1">
      <c r="J1480" s="15" t="s">
        <v>1488</v>
      </c>
    </row>
    <row r="1481" spans="10:10" hidden="1">
      <c r="J1481" s="15" t="s">
        <v>1488</v>
      </c>
    </row>
    <row r="1482" spans="10:10" hidden="1">
      <c r="J1482" s="15" t="s">
        <v>1488</v>
      </c>
    </row>
    <row r="1483" spans="10:10" hidden="1">
      <c r="J1483" s="15" t="s">
        <v>1488</v>
      </c>
    </row>
    <row r="1484" spans="10:10" hidden="1">
      <c r="J1484" s="15" t="s">
        <v>1488</v>
      </c>
    </row>
    <row r="1485" spans="10:10" hidden="1">
      <c r="J1485" s="15" t="s">
        <v>1488</v>
      </c>
    </row>
    <row r="1486" spans="10:10" hidden="1">
      <c r="J1486" s="15" t="s">
        <v>1488</v>
      </c>
    </row>
    <row r="1487" spans="10:10" hidden="1">
      <c r="J1487" s="15" t="s">
        <v>1488</v>
      </c>
    </row>
    <row r="1488" spans="10:10" hidden="1">
      <c r="J1488" s="15" t="s">
        <v>1488</v>
      </c>
    </row>
    <row r="1489" spans="10:10" hidden="1">
      <c r="J1489" s="15" t="s">
        <v>1488</v>
      </c>
    </row>
    <row r="1490" spans="10:10" hidden="1">
      <c r="J1490" s="15" t="s">
        <v>1488</v>
      </c>
    </row>
    <row r="1491" spans="10:10" hidden="1">
      <c r="J1491" s="15" t="s">
        <v>1488</v>
      </c>
    </row>
    <row r="1492" spans="10:10" hidden="1">
      <c r="J1492" s="15" t="s">
        <v>1488</v>
      </c>
    </row>
    <row r="1493" spans="10:10" hidden="1">
      <c r="J1493" s="15" t="s">
        <v>1488</v>
      </c>
    </row>
    <row r="1494" spans="10:10" hidden="1">
      <c r="J1494" s="15" t="s">
        <v>1488</v>
      </c>
    </row>
    <row r="1495" spans="10:10" hidden="1">
      <c r="J1495" s="15" t="s">
        <v>1488</v>
      </c>
    </row>
    <row r="1496" spans="10:10" hidden="1">
      <c r="J1496" s="15" t="s">
        <v>1488</v>
      </c>
    </row>
    <row r="1497" spans="10:10" hidden="1">
      <c r="J1497" s="15" t="s">
        <v>1488</v>
      </c>
    </row>
    <row r="1498" spans="10:10" hidden="1">
      <c r="J1498" s="15" t="s">
        <v>1488</v>
      </c>
    </row>
    <row r="1499" spans="10:10" hidden="1">
      <c r="J1499" s="15" t="s">
        <v>1488</v>
      </c>
    </row>
    <row r="1500" spans="10:10" hidden="1">
      <c r="J1500" s="15" t="s">
        <v>1488</v>
      </c>
    </row>
    <row r="1501" spans="10:10" hidden="1">
      <c r="J1501" s="15" t="s">
        <v>1488</v>
      </c>
    </row>
    <row r="1502" spans="10:10" hidden="1">
      <c r="J1502" s="15" t="s">
        <v>1488</v>
      </c>
    </row>
    <row r="1503" spans="10:10" hidden="1">
      <c r="J1503" s="15" t="s">
        <v>1488</v>
      </c>
    </row>
    <row r="1504" spans="10:10" hidden="1">
      <c r="J1504" s="15" t="s">
        <v>1488</v>
      </c>
    </row>
    <row r="1505" spans="10:10" hidden="1">
      <c r="J1505" s="15" t="s">
        <v>1488</v>
      </c>
    </row>
    <row r="1506" spans="10:10" hidden="1">
      <c r="J1506" s="15" t="s">
        <v>1488</v>
      </c>
    </row>
    <row r="1507" spans="10:10" hidden="1">
      <c r="J1507" s="15" t="s">
        <v>1488</v>
      </c>
    </row>
    <row r="1508" spans="10:10" hidden="1">
      <c r="J1508" s="15" t="s">
        <v>1488</v>
      </c>
    </row>
    <row r="1509" spans="10:10" hidden="1">
      <c r="J1509" s="15" t="s">
        <v>1488</v>
      </c>
    </row>
    <row r="1510" spans="10:10" hidden="1">
      <c r="J1510" s="15" t="s">
        <v>1488</v>
      </c>
    </row>
    <row r="1511" spans="10:10" hidden="1">
      <c r="J1511" s="15" t="s">
        <v>1488</v>
      </c>
    </row>
    <row r="1512" spans="10:10" hidden="1">
      <c r="J1512" s="15" t="s">
        <v>1488</v>
      </c>
    </row>
    <row r="1513" spans="10:10" hidden="1">
      <c r="J1513" s="15" t="s">
        <v>1488</v>
      </c>
    </row>
    <row r="1514" spans="10:10" hidden="1">
      <c r="J1514" s="15" t="s">
        <v>1488</v>
      </c>
    </row>
    <row r="1515" spans="10:10" hidden="1">
      <c r="J1515" s="15" t="s">
        <v>1488</v>
      </c>
    </row>
    <row r="1516" spans="10:10" hidden="1">
      <c r="J1516" s="15" t="s">
        <v>1488</v>
      </c>
    </row>
    <row r="1517" spans="10:10" hidden="1">
      <c r="J1517" s="15" t="s">
        <v>1488</v>
      </c>
    </row>
    <row r="1518" spans="10:10" hidden="1">
      <c r="J1518" s="15" t="s">
        <v>1488</v>
      </c>
    </row>
    <row r="1519" spans="10:10" hidden="1">
      <c r="J1519" s="15" t="s">
        <v>1488</v>
      </c>
    </row>
    <row r="1520" spans="10:10" hidden="1">
      <c r="J1520" s="15" t="s">
        <v>1488</v>
      </c>
    </row>
    <row r="1521" spans="10:10" hidden="1">
      <c r="J1521" s="15" t="s">
        <v>1488</v>
      </c>
    </row>
    <row r="1522" spans="10:10" hidden="1">
      <c r="J1522" s="15" t="s">
        <v>1488</v>
      </c>
    </row>
    <row r="1523" spans="10:10" hidden="1">
      <c r="J1523" s="15" t="s">
        <v>1488</v>
      </c>
    </row>
    <row r="1524" spans="10:10" hidden="1">
      <c r="J1524" s="15" t="s">
        <v>1488</v>
      </c>
    </row>
    <row r="1525" spans="10:10" hidden="1">
      <c r="J1525" s="15" t="s">
        <v>1488</v>
      </c>
    </row>
    <row r="1526" spans="10:10" hidden="1">
      <c r="J1526" s="15" t="s">
        <v>1488</v>
      </c>
    </row>
    <row r="1527" spans="10:10" hidden="1">
      <c r="J1527" s="15" t="s">
        <v>1488</v>
      </c>
    </row>
    <row r="1528" spans="10:10" hidden="1">
      <c r="J1528" s="15" t="s">
        <v>1488</v>
      </c>
    </row>
    <row r="1529" spans="10:10" hidden="1">
      <c r="J1529" s="15" t="s">
        <v>1488</v>
      </c>
    </row>
    <row r="1530" spans="10:10" hidden="1">
      <c r="J1530" s="15" t="s">
        <v>1488</v>
      </c>
    </row>
    <row r="1531" spans="10:10" hidden="1">
      <c r="J1531" s="15" t="s">
        <v>1488</v>
      </c>
    </row>
    <row r="1532" spans="10:10" hidden="1">
      <c r="J1532" s="15" t="s">
        <v>1488</v>
      </c>
    </row>
    <row r="1533" spans="10:10" hidden="1">
      <c r="J1533" s="15" t="s">
        <v>1488</v>
      </c>
    </row>
    <row r="1534" spans="10:10" hidden="1">
      <c r="J1534" s="15" t="s">
        <v>1488</v>
      </c>
    </row>
    <row r="1535" spans="10:10" hidden="1">
      <c r="J1535" s="15" t="s">
        <v>1488</v>
      </c>
    </row>
    <row r="1536" spans="10:10" hidden="1">
      <c r="J1536" s="15" t="s">
        <v>1488</v>
      </c>
    </row>
    <row r="1537" spans="10:10" hidden="1">
      <c r="J1537" s="15" t="s">
        <v>1488</v>
      </c>
    </row>
    <row r="1538" spans="10:10" hidden="1">
      <c r="J1538" s="15" t="s">
        <v>1488</v>
      </c>
    </row>
    <row r="1539" spans="10:10" hidden="1">
      <c r="J1539" s="15" t="s">
        <v>1488</v>
      </c>
    </row>
    <row r="1540" spans="10:10" hidden="1">
      <c r="J1540" s="15" t="s">
        <v>1488</v>
      </c>
    </row>
    <row r="1541" spans="10:10" hidden="1">
      <c r="J1541" s="15" t="s">
        <v>1488</v>
      </c>
    </row>
    <row r="1542" spans="10:10" hidden="1">
      <c r="J1542" s="15" t="s">
        <v>1488</v>
      </c>
    </row>
    <row r="1543" spans="10:10" hidden="1">
      <c r="J1543" s="15" t="s">
        <v>1488</v>
      </c>
    </row>
    <row r="1544" spans="10:10" hidden="1">
      <c r="J1544" s="15" t="s">
        <v>1488</v>
      </c>
    </row>
    <row r="1545" spans="10:10" hidden="1">
      <c r="J1545" s="15" t="s">
        <v>1488</v>
      </c>
    </row>
    <row r="1546" spans="10:10" hidden="1">
      <c r="J1546" s="15" t="s">
        <v>1488</v>
      </c>
    </row>
    <row r="1547" spans="10:10" hidden="1">
      <c r="J1547" s="15" t="s">
        <v>1488</v>
      </c>
    </row>
    <row r="1548" spans="10:10" hidden="1">
      <c r="J1548" s="15" t="s">
        <v>1488</v>
      </c>
    </row>
    <row r="1549" spans="10:10" hidden="1">
      <c r="J1549" s="15" t="s">
        <v>1488</v>
      </c>
    </row>
    <row r="1550" spans="10:10" hidden="1">
      <c r="J1550" s="15" t="s">
        <v>1488</v>
      </c>
    </row>
    <row r="1551" spans="10:10" hidden="1">
      <c r="J1551" s="15" t="s">
        <v>1488</v>
      </c>
    </row>
    <row r="1552" spans="10:10" hidden="1">
      <c r="J1552" s="15" t="s">
        <v>1488</v>
      </c>
    </row>
    <row r="1553" spans="10:10" hidden="1">
      <c r="J1553" s="15" t="s">
        <v>1488</v>
      </c>
    </row>
    <row r="1554" spans="10:10" hidden="1">
      <c r="J1554" s="15" t="s">
        <v>1488</v>
      </c>
    </row>
    <row r="1555" spans="10:10" hidden="1">
      <c r="J1555" s="15" t="s">
        <v>1488</v>
      </c>
    </row>
    <row r="1556" spans="10:10" hidden="1">
      <c r="J1556" s="15" t="s">
        <v>1488</v>
      </c>
    </row>
    <row r="1557" spans="10:10" hidden="1">
      <c r="J1557" s="15" t="s">
        <v>1488</v>
      </c>
    </row>
    <row r="1558" spans="10:10" hidden="1">
      <c r="J1558" s="15" t="s">
        <v>1488</v>
      </c>
    </row>
    <row r="1559" spans="10:10" hidden="1">
      <c r="J1559" s="15" t="s">
        <v>1488</v>
      </c>
    </row>
    <row r="1560" spans="10:10" hidden="1">
      <c r="J1560" s="15" t="s">
        <v>1488</v>
      </c>
    </row>
    <row r="1561" spans="10:10" hidden="1">
      <c r="J1561" s="15" t="s">
        <v>1488</v>
      </c>
    </row>
    <row r="1562" spans="10:10" hidden="1">
      <c r="J1562" s="15" t="s">
        <v>1488</v>
      </c>
    </row>
    <row r="1563" spans="10:10" hidden="1">
      <c r="J1563" s="15" t="s">
        <v>1488</v>
      </c>
    </row>
    <row r="1564" spans="10:10" hidden="1">
      <c r="J1564" s="15" t="s">
        <v>1488</v>
      </c>
    </row>
    <row r="1565" spans="10:10" hidden="1">
      <c r="J1565" s="15" t="s">
        <v>1488</v>
      </c>
    </row>
    <row r="1566" spans="10:10" hidden="1">
      <c r="J1566" s="15" t="s">
        <v>1488</v>
      </c>
    </row>
    <row r="1567" spans="10:10" hidden="1">
      <c r="J1567" s="15" t="s">
        <v>1488</v>
      </c>
    </row>
    <row r="1568" spans="10:10" hidden="1">
      <c r="J1568" s="15" t="s">
        <v>1488</v>
      </c>
    </row>
    <row r="1569" spans="10:10" hidden="1">
      <c r="J1569" s="15" t="s">
        <v>1488</v>
      </c>
    </row>
    <row r="1570" spans="10:10" hidden="1">
      <c r="J1570" s="15" t="s">
        <v>1488</v>
      </c>
    </row>
    <row r="1571" spans="10:10" hidden="1">
      <c r="J1571" s="15" t="s">
        <v>1488</v>
      </c>
    </row>
    <row r="1572" spans="10:10" hidden="1">
      <c r="J1572" s="15" t="s">
        <v>1488</v>
      </c>
    </row>
    <row r="1573" spans="10:10" hidden="1">
      <c r="J1573" s="15" t="s">
        <v>1488</v>
      </c>
    </row>
    <row r="1574" spans="10:10" hidden="1">
      <c r="J1574" s="15" t="s">
        <v>1488</v>
      </c>
    </row>
    <row r="1575" spans="10:10" hidden="1">
      <c r="J1575" s="15" t="s">
        <v>1488</v>
      </c>
    </row>
    <row r="1576" spans="10:10" hidden="1">
      <c r="J1576" s="15" t="s">
        <v>1488</v>
      </c>
    </row>
    <row r="1577" spans="10:10" hidden="1">
      <c r="J1577" s="15" t="s">
        <v>1488</v>
      </c>
    </row>
    <row r="1578" spans="10:10" hidden="1">
      <c r="J1578" s="15" t="s">
        <v>1488</v>
      </c>
    </row>
    <row r="1579" spans="10:10" hidden="1">
      <c r="J1579" s="15" t="s">
        <v>1488</v>
      </c>
    </row>
    <row r="1580" spans="10:10" hidden="1">
      <c r="J1580" s="15" t="s">
        <v>1488</v>
      </c>
    </row>
    <row r="1581" spans="10:10" hidden="1">
      <c r="J1581" s="15" t="s">
        <v>1488</v>
      </c>
    </row>
    <row r="1582" spans="10:10" hidden="1">
      <c r="J1582" s="15" t="s">
        <v>1488</v>
      </c>
    </row>
    <row r="1583" spans="10:10" hidden="1">
      <c r="J1583" s="15" t="s">
        <v>1488</v>
      </c>
    </row>
    <row r="1584" spans="10:10" hidden="1">
      <c r="J1584" s="15" t="s">
        <v>1488</v>
      </c>
    </row>
    <row r="1585" spans="10:10" hidden="1">
      <c r="J1585" s="15" t="s">
        <v>1488</v>
      </c>
    </row>
    <row r="1586" spans="10:10" hidden="1">
      <c r="J1586" s="15" t="s">
        <v>1488</v>
      </c>
    </row>
    <row r="1587" spans="10:10" hidden="1">
      <c r="J1587" s="15" t="s">
        <v>1488</v>
      </c>
    </row>
    <row r="1588" spans="10:10" hidden="1">
      <c r="J1588" s="15" t="s">
        <v>1488</v>
      </c>
    </row>
    <row r="1589" spans="10:10" hidden="1">
      <c r="J1589" s="15" t="s">
        <v>1488</v>
      </c>
    </row>
    <row r="1590" spans="10:10" hidden="1">
      <c r="J1590" s="15" t="s">
        <v>1488</v>
      </c>
    </row>
    <row r="1591" spans="10:10" hidden="1">
      <c r="J1591" s="15" t="s">
        <v>1488</v>
      </c>
    </row>
    <row r="1592" spans="10:10" hidden="1">
      <c r="J1592" s="15" t="s">
        <v>1488</v>
      </c>
    </row>
    <row r="1593" spans="10:10" hidden="1">
      <c r="J1593" s="15" t="s">
        <v>1488</v>
      </c>
    </row>
    <row r="1594" spans="10:10" hidden="1">
      <c r="J1594" s="15" t="s">
        <v>1488</v>
      </c>
    </row>
    <row r="1595" spans="10:10" hidden="1">
      <c r="J1595" s="15" t="s">
        <v>1488</v>
      </c>
    </row>
    <row r="1596" spans="10:10" hidden="1">
      <c r="J1596" s="15" t="s">
        <v>1488</v>
      </c>
    </row>
    <row r="1597" spans="10:10" hidden="1">
      <c r="J1597" s="15" t="s">
        <v>1488</v>
      </c>
    </row>
    <row r="1598" spans="10:10" hidden="1">
      <c r="J1598" s="15" t="s">
        <v>1488</v>
      </c>
    </row>
    <row r="1599" spans="10:10" hidden="1">
      <c r="J1599" s="15" t="s">
        <v>1488</v>
      </c>
    </row>
    <row r="1600" spans="10:10" hidden="1">
      <c r="J1600" s="15" t="s">
        <v>1488</v>
      </c>
    </row>
    <row r="1601" spans="10:10" hidden="1">
      <c r="J1601" s="15" t="s">
        <v>1488</v>
      </c>
    </row>
    <row r="1602" spans="10:10" hidden="1">
      <c r="J1602" s="15" t="s">
        <v>1488</v>
      </c>
    </row>
    <row r="1603" spans="10:10" hidden="1">
      <c r="J1603" s="15" t="s">
        <v>1488</v>
      </c>
    </row>
    <row r="1604" spans="10:10" hidden="1">
      <c r="J1604" s="15" t="s">
        <v>1488</v>
      </c>
    </row>
    <row r="1605" spans="10:10" hidden="1">
      <c r="J1605" s="15" t="s">
        <v>1488</v>
      </c>
    </row>
    <row r="1606" spans="10:10" hidden="1">
      <c r="J1606" s="15" t="s">
        <v>1488</v>
      </c>
    </row>
    <row r="1607" spans="10:10" hidden="1">
      <c r="J1607" s="15" t="s">
        <v>1488</v>
      </c>
    </row>
    <row r="1608" spans="10:10" hidden="1">
      <c r="J1608" s="15" t="s">
        <v>1488</v>
      </c>
    </row>
    <row r="1609" spans="10:10" hidden="1">
      <c r="J1609" s="15" t="s">
        <v>1488</v>
      </c>
    </row>
    <row r="1610" spans="10:10" hidden="1">
      <c r="J1610" s="15" t="s">
        <v>1488</v>
      </c>
    </row>
    <row r="1611" spans="10:10" hidden="1">
      <c r="J1611" s="15" t="s">
        <v>1488</v>
      </c>
    </row>
    <row r="1612" spans="10:10" hidden="1">
      <c r="J1612" s="15" t="s">
        <v>1488</v>
      </c>
    </row>
    <row r="1613" spans="10:10" hidden="1">
      <c r="J1613" s="15" t="s">
        <v>1488</v>
      </c>
    </row>
    <row r="1614" spans="10:10" hidden="1">
      <c r="J1614" s="15" t="s">
        <v>1488</v>
      </c>
    </row>
    <row r="1615" spans="10:10" hidden="1">
      <c r="J1615" s="15" t="s">
        <v>1488</v>
      </c>
    </row>
    <row r="1616" spans="10:10" hidden="1">
      <c r="J1616" s="15" t="s">
        <v>1488</v>
      </c>
    </row>
    <row r="1617" spans="10:10" hidden="1">
      <c r="J1617" s="15" t="s">
        <v>1488</v>
      </c>
    </row>
    <row r="1618" spans="10:10" hidden="1">
      <c r="J1618" s="15" t="s">
        <v>1488</v>
      </c>
    </row>
    <row r="1619" spans="10:10" hidden="1">
      <c r="J1619" s="15" t="s">
        <v>1488</v>
      </c>
    </row>
    <row r="1620" spans="10:10" hidden="1">
      <c r="J1620" s="15" t="s">
        <v>1488</v>
      </c>
    </row>
    <row r="1621" spans="10:10" hidden="1">
      <c r="J1621" s="15" t="s">
        <v>1488</v>
      </c>
    </row>
    <row r="1622" spans="10:10" hidden="1">
      <c r="J1622" s="15" t="s">
        <v>1488</v>
      </c>
    </row>
    <row r="1623" spans="10:10" hidden="1">
      <c r="J1623" s="15" t="s">
        <v>1488</v>
      </c>
    </row>
    <row r="1624" spans="10:10" hidden="1">
      <c r="J1624" s="15" t="s">
        <v>1488</v>
      </c>
    </row>
    <row r="1625" spans="10:10" hidden="1">
      <c r="J1625" s="15" t="s">
        <v>1488</v>
      </c>
    </row>
    <row r="1626" spans="10:10" hidden="1">
      <c r="J1626" s="15" t="s">
        <v>1488</v>
      </c>
    </row>
    <row r="1627" spans="10:10" hidden="1">
      <c r="J1627" s="15" t="s">
        <v>1488</v>
      </c>
    </row>
    <row r="1628" spans="10:10" hidden="1">
      <c r="J1628" s="15" t="s">
        <v>1488</v>
      </c>
    </row>
    <row r="1629" spans="10:10" hidden="1">
      <c r="J1629" s="15" t="s">
        <v>1488</v>
      </c>
    </row>
    <row r="1630" spans="10:10" hidden="1">
      <c r="J1630" s="15" t="s">
        <v>1488</v>
      </c>
    </row>
    <row r="1631" spans="10:10" hidden="1">
      <c r="J1631" s="15" t="s">
        <v>1488</v>
      </c>
    </row>
    <row r="1632" spans="10:10" hidden="1">
      <c r="J1632" s="15" t="s">
        <v>1488</v>
      </c>
    </row>
    <row r="1633" spans="10:10" hidden="1">
      <c r="J1633" s="15" t="s">
        <v>1488</v>
      </c>
    </row>
    <row r="1634" spans="10:10" hidden="1">
      <c r="J1634" s="15" t="s">
        <v>1488</v>
      </c>
    </row>
    <row r="1635" spans="10:10" hidden="1">
      <c r="J1635" s="15" t="s">
        <v>1488</v>
      </c>
    </row>
    <row r="1636" spans="10:10" hidden="1">
      <c r="J1636" s="15" t="s">
        <v>1488</v>
      </c>
    </row>
    <row r="1637" spans="10:10" hidden="1">
      <c r="J1637" s="15" t="s">
        <v>1488</v>
      </c>
    </row>
    <row r="1638" spans="10:10" hidden="1">
      <c r="J1638" s="15" t="s">
        <v>1488</v>
      </c>
    </row>
    <row r="1639" spans="10:10" hidden="1">
      <c r="J1639" s="15" t="s">
        <v>1488</v>
      </c>
    </row>
    <row r="1640" spans="10:10" hidden="1">
      <c r="J1640" s="15" t="s">
        <v>1488</v>
      </c>
    </row>
    <row r="1641" spans="10:10" hidden="1">
      <c r="J1641" s="15" t="s">
        <v>1488</v>
      </c>
    </row>
    <row r="1642" spans="10:10" hidden="1">
      <c r="J1642" s="15" t="s">
        <v>1488</v>
      </c>
    </row>
    <row r="1643" spans="10:10" hidden="1">
      <c r="J1643" s="15" t="s">
        <v>1488</v>
      </c>
    </row>
    <row r="1644" spans="10:10" hidden="1">
      <c r="J1644" s="15" t="s">
        <v>1488</v>
      </c>
    </row>
    <row r="1645" spans="10:10" hidden="1">
      <c r="J1645" s="15" t="s">
        <v>1488</v>
      </c>
    </row>
    <row r="1646" spans="10:10" hidden="1">
      <c r="J1646" s="15" t="s">
        <v>1488</v>
      </c>
    </row>
    <row r="1647" spans="10:10" hidden="1">
      <c r="J1647" s="15" t="s">
        <v>1488</v>
      </c>
    </row>
    <row r="1648" spans="10:10" hidden="1">
      <c r="J1648" s="15" t="s">
        <v>1488</v>
      </c>
    </row>
    <row r="1649" spans="10:10" hidden="1">
      <c r="J1649" s="15" t="s">
        <v>1488</v>
      </c>
    </row>
    <row r="1650" spans="10:10" hidden="1">
      <c r="J1650" s="15" t="s">
        <v>1488</v>
      </c>
    </row>
    <row r="1651" spans="10:10" hidden="1">
      <c r="J1651" s="15" t="s">
        <v>1488</v>
      </c>
    </row>
    <row r="1652" spans="10:10" hidden="1">
      <c r="J1652" s="15" t="s">
        <v>1488</v>
      </c>
    </row>
    <row r="1653" spans="10:10" hidden="1">
      <c r="J1653" s="15" t="s">
        <v>1488</v>
      </c>
    </row>
    <row r="1654" spans="10:10" hidden="1">
      <c r="J1654" s="15" t="s">
        <v>1488</v>
      </c>
    </row>
    <row r="1655" spans="10:10" hidden="1">
      <c r="J1655" s="15" t="s">
        <v>1488</v>
      </c>
    </row>
    <row r="1656" spans="10:10" hidden="1">
      <c r="J1656" s="15" t="s">
        <v>1488</v>
      </c>
    </row>
    <row r="1657" spans="10:10" hidden="1">
      <c r="J1657" s="15" t="s">
        <v>1488</v>
      </c>
    </row>
    <row r="1658" spans="10:10" hidden="1">
      <c r="J1658" s="15" t="s">
        <v>1488</v>
      </c>
    </row>
    <row r="1659" spans="10:10" hidden="1">
      <c r="J1659" s="15" t="s">
        <v>1488</v>
      </c>
    </row>
    <row r="1660" spans="10:10" hidden="1">
      <c r="J1660" s="15" t="s">
        <v>1488</v>
      </c>
    </row>
    <row r="1661" spans="10:10" hidden="1">
      <c r="J1661" s="15" t="s">
        <v>1488</v>
      </c>
    </row>
    <row r="1662" spans="10:10" hidden="1">
      <c r="J1662" s="15" t="s">
        <v>1488</v>
      </c>
    </row>
    <row r="1663" spans="10:10" hidden="1">
      <c r="J1663" s="15" t="s">
        <v>1488</v>
      </c>
    </row>
    <row r="1664" spans="10:10" hidden="1">
      <c r="J1664" s="15" t="s">
        <v>1488</v>
      </c>
    </row>
    <row r="1665" spans="10:10" hidden="1">
      <c r="J1665" s="15" t="s">
        <v>1488</v>
      </c>
    </row>
    <row r="1666" spans="10:10" hidden="1">
      <c r="J1666" s="15" t="s">
        <v>1488</v>
      </c>
    </row>
    <row r="1667" spans="10:10" hidden="1">
      <c r="J1667" s="15" t="s">
        <v>1488</v>
      </c>
    </row>
    <row r="1668" spans="10:10" hidden="1">
      <c r="J1668" s="15" t="s">
        <v>1488</v>
      </c>
    </row>
    <row r="1669" spans="10:10" hidden="1">
      <c r="J1669" s="15" t="s">
        <v>1488</v>
      </c>
    </row>
    <row r="1670" spans="10:10" hidden="1">
      <c r="J1670" s="15" t="s">
        <v>1488</v>
      </c>
    </row>
    <row r="1671" spans="10:10" hidden="1">
      <c r="J1671" s="15" t="s">
        <v>1488</v>
      </c>
    </row>
    <row r="1672" spans="10:10" hidden="1">
      <c r="J1672" s="15" t="s">
        <v>1488</v>
      </c>
    </row>
    <row r="1673" spans="10:10" hidden="1">
      <c r="J1673" s="15" t="s">
        <v>1488</v>
      </c>
    </row>
    <row r="1674" spans="10:10" hidden="1">
      <c r="J1674" s="15" t="s">
        <v>1488</v>
      </c>
    </row>
    <row r="1675" spans="10:10" hidden="1">
      <c r="J1675" s="15" t="s">
        <v>1488</v>
      </c>
    </row>
    <row r="1676" spans="10:10" hidden="1">
      <c r="J1676" s="15" t="s">
        <v>1488</v>
      </c>
    </row>
    <row r="1677" spans="10:10" hidden="1">
      <c r="J1677" s="15" t="s">
        <v>1488</v>
      </c>
    </row>
    <row r="1678" spans="10:10" hidden="1">
      <c r="J1678" s="15" t="s">
        <v>1488</v>
      </c>
    </row>
    <row r="1679" spans="10:10" hidden="1">
      <c r="J1679" s="15" t="s">
        <v>1488</v>
      </c>
    </row>
    <row r="1680" spans="10:10" hidden="1">
      <c r="J1680" s="15" t="s">
        <v>1488</v>
      </c>
    </row>
    <row r="1681" spans="10:10" hidden="1">
      <c r="J1681" s="15" t="s">
        <v>1488</v>
      </c>
    </row>
    <row r="1682" spans="10:10" hidden="1">
      <c r="J1682" s="15" t="s">
        <v>1488</v>
      </c>
    </row>
    <row r="1683" spans="10:10" hidden="1">
      <c r="J1683" s="15" t="s">
        <v>1488</v>
      </c>
    </row>
    <row r="1684" spans="10:10" hidden="1">
      <c r="J1684" s="15" t="s">
        <v>1488</v>
      </c>
    </row>
  </sheetData>
  <autoFilter ref="A7:U1684">
    <filterColumn colId="4">
      <filters>
        <filter val="đã tăng theo hso 603/184987.BD (12/12/19)"/>
        <filter val="SAI/THIẾU CMND"/>
        <filter val="Tồn tại thẻ có hiệu lực được ưu tiên cao hơn, Chưa có HSCN, Hồ sơ này đã có phát sinh tại :  03113-AQ0005M-HS,"/>
        <filter val="Tồn tại thẻ có hiệu lực được ưu tiên cao hơn, Chưa có HSCN, Hồ sơ này đã có phát sinh tại :  05112-AA0001L-HS,"/>
        <filter val="Tồn tại thẻ có hiệu lực được ưu tiên cao hơn, Chưa có HSCN, Hồ sơ này đã có phát sinh tại :  06613-AP0004M-HS,"/>
        <filter val="Tồn tại thẻ có hiệu lực được ưu tiên cao hơn, Chưa có HSCN, Hồ sơ này đã có phát sinh tại :  06811-AO0008K-HS,"/>
        <filter val="Tồn tại thẻ có hiệu lực được ưu tiên cao hơn, Chưa có HSCN, Hồ sơ này đã có phát sinh tại :  07007-AO0004G-HS,"/>
        <filter val="Tồn tại thẻ có hiệu lực được ưu tiên cao hơn, Chưa có HSCN, Hồ sơ này đã có phát sinh tại :  07007-AP0004G-HS,"/>
        <filter val="Tồn tại thẻ có hiệu lực được ưu tiên cao hơn, Chưa có HSCN, Hồ sơ này đã có phát sinh tại :  07921-BD0008S-ML,"/>
        <filter val="Tồn tại thẻ có hiệu lực được ưu tiên cao hơn, Chưa có HSCN, Hồ sơ này đã có phát sinh tại :  07924-AQ0001R-HS,"/>
        <filter val="Tồn tại thẻ có hiệu lực được ưu tiên cao hơn, Chưa có HSCN, Hồ sơ này đã có phát sinh tại :  08210-AQ0006J-HS,"/>
        <filter val="Tồn tại thẻ có hiệu lực được ưu tiên cao hơn, Chưa có HSCN, Hồ sơ này đã có phát sinh tại :  08304-AP0002D-HS,"/>
        <filter val="Tồn tại thẻ có hiệu lực được ưu tiên cao hơn, Chưa có HSCN, Hồ sơ này đã có phát sinh tại :  08307-AP0001G-HS,"/>
        <filter val="Tồn tại thẻ có hiệu lực được ưu tiên cao hơn, Chưa có HSCN, Hồ sơ này đã có phát sinh tại :  08308-AP0002H-HS,"/>
        <filter val="Tồn tại thẻ có hiệu lực được ưu tiên cao hơn, Chưa có HSCN, Hồ sơ này đã có phát sinh tại :  08605-AP0001E-HS,"/>
        <filter val="Tồn tại thẻ có hiệu lực được ưu tiên cao hơn, Hồ sơ này đã có phát sinh tại :  05112-AP0001L-HS,"/>
        <filter val="Tồn tại thẻ có hiệu lực được ưu tiên cao hơn, Hồ sơ này đã có phát sinh tại :  07901-TA1756A-ML,"/>
        <filter val="Tồn tại thẻ có hiệu lực được ưu tiên cao hơn, Hồ sơ này đã có phát sinh tại :  07909-TN1955N-ML,"/>
        <filter val="Tồn tại thẻ có hiệu lực được ưu tiên cao hơn, Hồ sơ này đã có phát sinh tại :  07912-TJ3087J-ML,"/>
        <filter val="Tồn tại thẻ có hiệu lực được ưu tiên cao hơn, Hồ sơ này đã có phát sinh tại :  07918-BD0050Y-ML,"/>
        <filter val="Tồn tại thẻ có hiệu lực được ưu tiên cao hơn, Hồ sơ này đã có phát sinh trong đơn vị  AS0016Z,"/>
        <filter val="Tồn tại thẻ có hiệu lực được ưu tiên cao hơn, Hồ sơ này đã có phát sinh trong đơn vị  QW0409Z,"/>
        <filter val="Tồn tại thẻ có hiệu lực được ưu tiên cao hơn, Hồ sơ này đã có phát sinh trong đơn vị  QW1163Z,"/>
        <filter val="Tồn tại thẻ có hiệu lực được ưu tiên cao hơn, Hồ sơ này đã có phát sinh trong đơn vị  QZ0114Z,"/>
        <filter val="Tồn tại thẻ có hiệu lực được ưu tiên cao hơn, Hồ sơ này đã có phát sinh trong đơn vị  QZ0316Z,"/>
        <filter val="Tồn tại thẻ có hiệu lực được ưu tiên cao hơn, Hồ sơ này đã có phát sinh trong đơn vị  YN2737Z,Hồ sơ này đã có phát sinh tại :  04501-AC0006A-ML,"/>
        <filter val="Tồn tại thẻ có hiệu lực được ưu tiên cao hơn, Hồ sơ này đã có phát sinh trong đơn vị  YN2737Z,Hồ sơ này đã có phát sinh tại :  05805-AO0007E-HS,"/>
        <filter val="Tồn tại thẻ có hiệu lực được ưu tiên cao hơn, Hồ sơ này đã có phát sinh trong đơn vị  YN2737Z,Hồ sơ này đã có phát sinh tại :  05805-AO0010E-HS,"/>
        <filter val="Tồn tại thẻ có hiệu lực được ưu tiên cao hơn, Hồ sơ này đã có phát sinh trong đơn vị  YN2737Z,Hồ sơ này đã có phát sinh tại :  07907-TO2614O-ML,"/>
        <filter val="Tồn tại thẻ có hiệu lực được ưu tiên cao hơn, Sai họ tên, Chưa có HSCN, Hồ sơ này đã có phát sinh tại :  06809-AO0003I-HS,"/>
        <filter val="Tồn tại thẻ có hiệu lực được ưu tiên cao hơn, Sai huyện khai sinh, Sai xã khai sinh, Hồ sơ này đã có phát sinh trong đơn vị  AS0023Z,"/>
        <filter val="Tồn tại thẻ có hiệu lực được ưu tiên cao hơn, Sai tỉnh khai sinh, Sai huyện khai sinh, Sai xã khai sinh, Hồ sơ này đã có phát sinh trong đơn vị  YN4140Z,"/>
        <filter val="Tồn tại thẻ có hiệu lực được ưu tiên cao hơn, Sai xã khai sinh, Hồ sơ này đã có phát sinh tại :  08904-AC0013D-ML,"/>
        <filter val="thiếu TK1"/>
      </filters>
    </filterColumn>
    <filterColumn colId="5">
      <filters>
        <filter val="Thiếu Cmnd"/>
      </filters>
    </filterColumn>
  </autoFilter>
  <mergeCells count="2">
    <mergeCell ref="C4:Q4"/>
    <mergeCell ref="C5:Q5"/>
  </mergeCells>
  <pageMargins left="0" right="0" top="0" bottom="0" header="0.31496062992125984" footer="0.31496062992125984"/>
  <pageSetup paperSize="9" fitToHeight="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DS ĐI MUA (Tra ve ) (Đang làm)</vt:lpstr>
      <vt:lpstr>DS ĐI MUA (Tra ve )</vt:lpstr>
      <vt:lpstr>'DS ĐI MUA (Tra ve )'!Print_Area</vt:lpstr>
      <vt:lpstr>'DS ĐI MUA (Tra ve ) (Đang làm)'!Print_Area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yte</dc:creator>
  <cp:lastModifiedBy>YTE2</cp:lastModifiedBy>
  <dcterms:created xsi:type="dcterms:W3CDTF">2020-01-17T06:32:39Z</dcterms:created>
  <dcterms:modified xsi:type="dcterms:W3CDTF">2020-04-10T02:33:20Z</dcterms:modified>
</cp:coreProperties>
</file>